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Password="EB69" lockStructure="1"/>
  <bookViews>
    <workbookView xWindow="0" yWindow="0" windowWidth="21840" windowHeight="9135"/>
  </bookViews>
  <sheets>
    <sheet name="Mapa del Proceso" sheetId="2" r:id="rId1"/>
    <sheet name="Datos" sheetId="1" state="hidden" r:id="rId2"/>
  </sheets>
  <externalReferences>
    <externalReference r:id="rId3"/>
    <externalReference r:id="rId4"/>
  </externalReferences>
  <definedNames>
    <definedName name="_xlnm._FilterDatabase" localSheetId="0" hidden="1">'Mapa del Proceso'!$A$7:$AT$20</definedName>
    <definedName name="Agente_generador_externas">[1]Datos!$L$2:$L$7</definedName>
    <definedName name="Agente_generador_internas">[1]Datos!$K$2:$K$8</definedName>
    <definedName name="Amenazas_contexto_proceso">[1]Datos!$AG$2:$AG$11</definedName>
    <definedName name="_xlnm.Print_Area" localSheetId="0">'Mapa del Proceso'!$A$1:$AT$20</definedName>
    <definedName name="Categoría_corrupción">[1]Datos!$D$2:$D$7</definedName>
    <definedName name="Categoría_estratégica">[1]Datos!$E$2:$E$6</definedName>
    <definedName name="Categoría_gestión_procesos">[1]Datos!$F$2:$F$6</definedName>
    <definedName name="Categoría_oportunidad">[1]Datos!$H$2:$H$6</definedName>
    <definedName name="Categoría_seguridad_información">[1]Datos!$G$2:$G$5</definedName>
    <definedName name="Clase_riesgo">[1]Datos!$J$2:$J$7</definedName>
    <definedName name="Debilidades_contexto_proceso">[1]Datos!$AF$2:$AF$11</definedName>
    <definedName name="Enfoque">[1]Datos!$B$2:$B$6</definedName>
    <definedName name="Objetivos_estratégicos">[1]Datos!$Y$2:$Y$5</definedName>
    <definedName name="Oportunidades">[1]Datos!$AB$1:$AB$11</definedName>
    <definedName name="Otros_procesos_afectados">[1]Datos!$AE$2:$AE$8</definedName>
    <definedName name="Pregunta1">[1]Datos!$AH$2:$AH$3</definedName>
    <definedName name="Pregunta2">[1]Datos!$AI$2:$AI$3</definedName>
    <definedName name="Pregunta3">[1]Datos!$AJ$2:$AJ$3</definedName>
    <definedName name="Pregunta4">[1]Datos!$AK$2:$AK$3</definedName>
    <definedName name="Pregunta5">[1]Datos!$AL$2:$AL$3</definedName>
    <definedName name="Pregunta6">[1]Datos!$AM$2:$AM$3</definedName>
    <definedName name="Pregunta7">[1]Datos!$AN$2:$AN$4</definedName>
    <definedName name="Pregunta8">[1]Datos!$AP$2:$AP$4</definedName>
    <definedName name="Preposiciones">[1]Datos!$I$2:$I$10</definedName>
    <definedName name="Print_Area" localSheetId="0">'Mapa del Proceso'!$D$1:$AT$7</definedName>
    <definedName name="Proceso" localSheetId="0">'[2]Datos-Riesgos'!$I$2:$I$28</definedName>
    <definedName name="Proceso">[1]Datos!$C$2:$C$28</definedName>
    <definedName name="Respuestas">[1]Datos!$U$2:$U$3</definedName>
    <definedName name="Sector_Administrativo">Datos!$D$2:$D$12</definedName>
    <definedName name="_xlnm.Print_Titles" localSheetId="0">'Mapa del Proceso'!$1:$7</definedName>
    <definedName name="Trámites_y_OPAS_afectados">[1]Datos!$AD$2:$AD$30</definedName>
    <definedName name="x" localSheetId="0">'[2]Datos-Riesgos'!$T$2</definedName>
    <definedName name="x">[1]Datos!$V$2</definedName>
  </definedNames>
  <calcPr calcId="14562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<sst xmlns="http://schemas.openxmlformats.org/spreadsheetml/2006/main" count="673" uniqueCount="356">
  <si>
    <t>PROCESO</t>
  </si>
  <si>
    <t>ADMINISTRACIÓN DEL SISTEMA INTEGRADO DE GESTIÓN</t>
  </si>
  <si>
    <t>Código</t>
  </si>
  <si>
    <t>FORMATO</t>
  </si>
  <si>
    <t>Versión</t>
  </si>
  <si>
    <t>FECHA DE REGISTRO</t>
  </si>
  <si>
    <t>ENFOQUE</t>
  </si>
  <si>
    <t>CLASE</t>
  </si>
  <si>
    <t>RIESGO U OPORTUNIDAD</t>
  </si>
  <si>
    <t>ELEMENTOS POSIBLEMENTE AFECTADOS</t>
  </si>
  <si>
    <t>OTROS PROCESOS DEL SISTEMA INTEGRADO DE GESTIÓN POSIBLEMENTE AFECTADOS</t>
  </si>
  <si>
    <t>CAUSAS</t>
  </si>
  <si>
    <t>CONSECUENCIAS</t>
  </si>
  <si>
    <t>ANÁLISIS
(ANTES DE CONTROLES)</t>
  </si>
  <si>
    <t>ACTIVIDADES DE CONTROL FRENTE A LA PROBABILIDAD</t>
  </si>
  <si>
    <t>ACTIVIDADES DE CONTROL FRENTE AL IMPACTO</t>
  </si>
  <si>
    <t>VALORACIÓN
(DESPUÉS DE CONTROLES)</t>
  </si>
  <si>
    <t>ACCIONES DE TRATAMIENTO</t>
  </si>
  <si>
    <t>CATEGORÍA</t>
  </si>
  <si>
    <t>- Trámites y OPA's (Riesgos de Corrupción, Gestión de Procesos y Seguridad de la Información)
- Objetivos Estratégicos y Oportunidades (Riesgos Estratégicos y Oportunidades)</t>
  </si>
  <si>
    <t>INTERNAS</t>
  </si>
  <si>
    <t>EXTERNAS</t>
  </si>
  <si>
    <t>PROBABILIDAD</t>
  </si>
  <si>
    <t>IMPACTO</t>
  </si>
  <si>
    <t>VALORACIÓN</t>
  </si>
  <si>
    <t>EXPLICACIÓN DE LA VALORACIÓN</t>
  </si>
  <si>
    <t>ACTIVIDADES</t>
  </si>
  <si>
    <t>CALIFICACIÓN DEL DISEÑO</t>
  </si>
  <si>
    <t>CALIFICACIÓN DE LA EJECUCIÓN</t>
  </si>
  <si>
    <t>SOLIDEZ DEL CONTROL</t>
  </si>
  <si>
    <t>SOLIDEZ DEL CONJUNTO DE CONTROLES</t>
  </si>
  <si>
    <t>¿SE AFECTA LA PROBABILIDAD?</t>
  </si>
  <si>
    <t>OPCIÓN(ES) DE MANEJO</t>
  </si>
  <si>
    <t>ACCIONES FRENTE A LA SOLIDEZ DE LOS CONTROLES
Probabilidad
---------------
Impacto</t>
  </si>
  <si>
    <t>RESPONSABLE DE EJECUCIÓN</t>
  </si>
  <si>
    <t>PRODUCTO</t>
  </si>
  <si>
    <t>FECHA INICIO</t>
  </si>
  <si>
    <t>FECHA TERMINACIÓN</t>
  </si>
  <si>
    <t>ACCIONES FRENTE A LA VALORACIÓN OBTENIDA
Probabilidad
---------------
Impacto</t>
  </si>
  <si>
    <t>ACCIONES DE CONTINGENCIA</t>
  </si>
  <si>
    <t>ENTIDAD</t>
  </si>
  <si>
    <t>ASIF11</t>
  </si>
  <si>
    <t>Extrema</t>
  </si>
  <si>
    <t>Moderado</t>
  </si>
  <si>
    <t>Fuerte</t>
  </si>
  <si>
    <t>Moderada</t>
  </si>
  <si>
    <t>Zonas de riesgo</t>
  </si>
  <si>
    <t>Zonas de oportunidad</t>
  </si>
  <si>
    <t>Leve favorable</t>
  </si>
  <si>
    <t>Alta</t>
  </si>
  <si>
    <t>Poco favorable</t>
  </si>
  <si>
    <t>Baja</t>
  </si>
  <si>
    <t>Favorable</t>
  </si>
  <si>
    <t>Calificación_control</t>
  </si>
  <si>
    <t>Débil</t>
  </si>
  <si>
    <t>Instituto Nacional de Cancerología INC</t>
  </si>
  <si>
    <t xml:space="preserve">Sanatorio de Contratación </t>
  </si>
  <si>
    <t>Sanatorio Agua de Dios</t>
  </si>
  <si>
    <t>Centro Dermatológico Federico Lleras Acosta CDFLLA</t>
  </si>
  <si>
    <t>Instituto Nacional de Salud INS</t>
  </si>
  <si>
    <t>Instituto Nacional de Vigilancia de Medicamentos y Alimentos INVIMA</t>
  </si>
  <si>
    <t xml:space="preserve">Fondo de Previsión Social del Congreso de la República FONPRECON </t>
  </si>
  <si>
    <t xml:space="preserve">Administradora de los Recursos del Sistema de Seguridad Social en Salud ADRES </t>
  </si>
  <si>
    <t>Superintendencia Nacional de Salud SUPERSALUD</t>
  </si>
  <si>
    <t>Sector_Administrativo</t>
  </si>
  <si>
    <t>Ministerio de Salud y Protección Social</t>
  </si>
  <si>
    <t>Fondo Pasivo Social de Ferrocarriles Nacionales de Colombia FERROCARRILES</t>
  </si>
  <si>
    <t>EVENTO</t>
  </si>
  <si>
    <t>CVSC01 Ciclo de Vida y Reingeniería de Sistemas de Información</t>
  </si>
  <si>
    <t xml:space="preserve">
_______________
</t>
  </si>
  <si>
    <t>Riesgo de Corrupción</t>
  </si>
  <si>
    <t>Operativo</t>
  </si>
  <si>
    <t>Uso indebido de información privilegiada</t>
  </si>
  <si>
    <t>durante la generación de cruces o extracción de información de las bases de datos de los sistemas de información misionales</t>
  </si>
  <si>
    <t xml:space="preserve">7 Afiliación en forma colectiva al Sistema de Seguridad Social Integral a trabajadores independientes miembros de agremiaciones, asociaciones y comunidades religiosas
4 Consulta de resultados proceso asignación de plazas de Servicio Social Obligatorio
3 Certificado de Fe de Vida o Supervivencia
1 Autorización del ejercicio de la especialidad de anestesiología, anestesiología y reanimación 
</t>
  </si>
  <si>
    <t>Procesos misionales en el Sistema Integrado de Gestión</t>
  </si>
  <si>
    <t>Existen aplicaciones sin controles en la ejecución de procesos de cruces o extracción de información de las bases de datos de los sistemas de información  misionales.
Desconocimiento de los Lineamientos Generales de Operación para la OTIC GVTS01.
Falta de verificación de la información  de las personas que se contrata (SIGEP y entidades de Control, etc.).
No se realizan acuerdos de confidencialidad.
Desconocimiento de los efectos sancionatorios por cruces o extracción de información de las bases de datos de los sistemas de información misionales no autorizados.
Desconocimiento del Código de Ética del Ministerio.
Inexistencia de Políticas de Seguridad de la Información.
Falta de registro de las operaciones sobre la información reservada y confidencial.
Conflicto de intereses de los servidores públicos o contratistas que ejecutan los cruces o extracción de información de las bases de datos de los sistemas de información misionales.
Falta de controles  en la ejecución de procesos de cruces o extracción de información de las bases de datos de los sistemas de información  misionales.</t>
  </si>
  <si>
    <t xml:space="preserve">Intereses económicos de terceros.
Intereses políticos.
</t>
  </si>
  <si>
    <t xml:space="preserve">Pérdida de imagen institucional.
Sanciones legales.
Uso de la información para fines no legales.
Investigaciones disciplinarias contra los funcionarios y contratistas que realizan procesos de cruces o extracción de información.
</t>
  </si>
  <si>
    <t>Rara vez (1)</t>
  </si>
  <si>
    <t>Catastrófico (3)</t>
  </si>
  <si>
    <t>Se determina la probabilidad más baja en atención a que este riesgo no se ha presentado en los últimos 4 años, y el impacto según la encuesta aplicada y la posible afectación en los servicios del Sistema de Salud y Protección Social al ciudadano.</t>
  </si>
  <si>
    <t xml:space="preserve">Verificar que las solicitudes de cruces o extracción de información por  parte de los actores, únicamente sean recibidas por escrito.
Verificar el cumplimiento de requisitos para la selección idónea del personal (certificaciones de contratistas) que apoya las actividades de cruces o extracción de datos, mediante el diligenciamiento del formato GCOF03 Hoja de Control para Contratación Directa - Contratos de prestación de servicios profesionales y de apoyo a la gestión. Persona natural.
Verificar que el personal asignado para realizar cruces o extracción de datos, firme el acuerdo de confidencialidad respecto a la información que tiene acceso.
Verificar el cumplimiento de las Políticas de Seguridad de la Información establecidas, mediante auditorías al Sistema de Gestión de Seguridad de la Información.
Verificar que el usuario esté habilitado para acceder a las bases de datos de los sistemas de información misionales máximo hasta la fecha de terminación del contrato.
</t>
  </si>
  <si>
    <t xml:space="preserve">Fuerte
Fuerte
Débil
Fuerte
Débil
</t>
  </si>
  <si>
    <t xml:space="preserve">Fuerte
Fuerte
Fuerte
Fuerte
Fuerte
</t>
  </si>
  <si>
    <t>No disminuye</t>
  </si>
  <si>
    <t xml:space="preserve">Reportar a la Oficina de Control Interno Disciplinario el hecho presentado.
</t>
  </si>
  <si>
    <t xml:space="preserve">Fuerte
</t>
  </si>
  <si>
    <t>Se definió la probabilidad resultante en atención a que existen actividades de control que se están aplicando, aunque no están definidas en el procedimiento CVSP02 Realización de Cruces y Extracción de Datos. El impacto se debe a que en este tipo de riesgos no disminuye y que no está definida una medida detectiva.</t>
  </si>
  <si>
    <t>Reducir</t>
  </si>
  <si>
    <t xml:space="preserve">
Actualizar el Procedimiento CVSP02 Realización de Cruces y Extracción de Datos, incorporando las decisiones de dar continuidad a la asignación de los perfiles y permisos según la existencia de un acuerdo de confidencialidad diligenciado y firmado por parte del usuario, y así acceder a las bases de datos de los sistemas de información misionales.
Actualizar el procedimiento CVSP02 Realización de Cruces y Extracción de Datos, incorporando las decisiones de dar continuidad para la asignación de perfiles y permisos según le vigencia del contrato del solicitante.
_______________
</t>
  </si>
  <si>
    <t xml:space="preserve">
Jefe de la Oficina de TIC.
Jefe de la Oficina de TIC.
_______________
</t>
  </si>
  <si>
    <t xml:space="preserve">
Procedimiento CVSP02 Realización de Cruces y Extracción de Datos, actualizado y divulgado.
Procedimiento CVSP02 Realización de Cruces y Extracción de Datos, actualizado y divulgado.
_______________
</t>
  </si>
  <si>
    <t xml:space="preserve">
04/02/2019
04/02/2019
_______________
</t>
  </si>
  <si>
    <t xml:space="preserve">Incluir en el procedimiento CVSP02 Realización de Cruces y Extracción de Datos, la actividad de control relacionada con cotejar la aplicación del Código de Ética con relación a la gestión de la Oficina de TIC, semestralmente mediante Subcomité Integrado de Gestión.
Establecer y divulgar los parámetros o criterios para definir el personal idóneo que tendrá los perfiles de acceso a las bases de datos de las aplicaciones misionales.
_______________
Incluir en el procedimiento CVSP02 Realización de Cruces y Extracción de Datos, la actividad de control relacionada con la verificación aleatoria de los cambios o comportamientos atípicos de las salidas de información en uso de los privilegios de acceso asignados, que puedan dar indicios de acciones contrarias a la ley.
</t>
  </si>
  <si>
    <t xml:space="preserve">Jefe de la Oficina de TIC.
Jefe de la Oficina de TIC.
_______________
Jefe de la Oficina de TIC.
</t>
  </si>
  <si>
    <t xml:space="preserve">Documento del proceso SIMC01 que contiene los parámetros o criterios, elaborado y divulgado.
Procedimiento SIMP03 Gestión de solicitudes de infraestructura y seguridad para los sistemas de información misionales, actualizado y divulgado.
_______________
Procedimiento CVSP02 Realización de Cruces y Extracción de Datos, actualizado y divulgado.
</t>
  </si>
  <si>
    <t xml:space="preserve">04/02/2019
04/02/2019
_______________
04/02/2019
</t>
  </si>
  <si>
    <t xml:space="preserve">Inhabilitar el acceso al(los) usuario(s) que hicieron uso inapropiado de sus perfiles y permisos de acceso.
Reportar la situación presentada a la Oficina de Control Interno Disciplinario.
Comparar la modificación realizada a la base de datos por parte del implicado, respecto de la información contenida en copias de seguridad anteriores.
Ajustar o restaurar la base de datos al su estado normal.
</t>
  </si>
  <si>
    <t xml:space="preserve">Jefe de la Oficina de TIC.
Jefe de la Oficina de TIC.
Jefe de la Oficina de TIC.
Jefe de la Oficina de TIC.
</t>
  </si>
  <si>
    <t xml:space="preserve">Usuario(s) deshabilitados para el acceso a las bases de datos.
Documento que evidencia el reporte a la Oficina de Control Interno Disciplinario.
Reporte de modificaciones realizadas a las bases de datos.
Bases de datos normalizada.
</t>
  </si>
  <si>
    <t>GCOC01 Gestión de Contratación</t>
  </si>
  <si>
    <t>Cumplimiento</t>
  </si>
  <si>
    <t>durante  la etapa de planeación, selección, verificación y suscripción del contrato, convenio o negocio de naturaleza jurídica contractual para beneficio propio o de un tercero</t>
  </si>
  <si>
    <t xml:space="preserve">--- Ningún Trámite y Procedimiento Administrativo
</t>
  </si>
  <si>
    <t>Todos los procesos en el Sistema Integrado de Gestión</t>
  </si>
  <si>
    <t xml:space="preserve">Los funcionarios y/o contratistas encargados del apoyo a la contratación en las áreas técnicas no elaboran los estudios previos, solicitud de modificaciones contractuales y demás relacionados, conforme a los lineamiento establecidos buscando favorecer un beneficio privado y de terceros
Falta de herramientas o métodos de validación de la información suministrada en los estudios previos, solicitud de modificaciones contractuales y demás relacionados.
Indebido cuidado de los equipos de computo donde se almacena información privilegiada.
</t>
  </si>
  <si>
    <t xml:space="preserve">Inconsistencias en el cumplimiento de los requisitos de los proveedores para iniciar la contratación.
Cambios de Gobiernos y de dinámicas contractuales.
Inestabilidad en el funcionamiento de las plataformas de contratación del Estado.
</t>
  </si>
  <si>
    <t xml:space="preserve">Glosas por entes de control.
Detrimento patrimonial.
Pérdida de imagen de la Entidad.
Celebración indebida de contratos.
Sanciones legales, penales y fiscales.
Ineficiencia administrativa.
Vulnerabilidad de la información a través de la parte contratada.
Presiones políticas en procesos contractuales.
Adquisición inoportuna y no efectiva de bienes, obras y servicios programados.
</t>
  </si>
  <si>
    <t>Se considera que los temas contractuales son bastante propensos a actividades que presenten acciones de corrupción, según la clasificación determinada.</t>
  </si>
  <si>
    <t xml:space="preserve">Verificar los requisitos mínimos legales, técnicos y financieros que debe cumplir los procesos de contratación,  por parte del Grupo de Gestión Contractual y la dependencia solicitante del proceso de selección. 
Revisar a través del desarrollo de las sesiones del Comité asesor de contratación, los aspectos del proceso de selección siempre y cuando esta instancia le aplique
Verificar la debida realización de las publicaciones en la plataforma SECOP I y SECOP II cumpliendo con los términos legalmente establecidos para el efecto
Verificar el cumplimiento al manual de funciones del servidor público en su rol de supervisión, y para el caso de contratistas las obligaciones pactadas en el marco obligacional de que se trate. Y para ambos roles la observancia de la normativa interna.
</t>
  </si>
  <si>
    <t xml:space="preserve">Fuerte
Moderado
Débil
Moderado
</t>
  </si>
  <si>
    <t xml:space="preserve">Fuerte
Fuerte
Fuerte
Moderado
</t>
  </si>
  <si>
    <t xml:space="preserve">Validar la información, noticia y/o documentación, y en caso de que aplique, poner en conocimiento a las instancias correspondientes, para que se adelanten las investigaciones a que haya lugar, de acuerdo a las competencias de cada instancia o autoridad.
</t>
  </si>
  <si>
    <t xml:space="preserve">Moderado
</t>
  </si>
  <si>
    <t>Este riesgo de corrupción tiene una zona de ubicación extrema porque su materialización implica un daño muy alto para la solidez y credibilidad de la entidad en términos de contratación, por lo cual no cambia su valoración inicial.</t>
  </si>
  <si>
    <t xml:space="preserve">
Hacer referencia puntual y especifica a las actividades a desarrollar durante las sesiones del Comité asesor de contratación en el procedimiento GCOP01.
Incluir en el procedimiento GCOP01 la actividad de control relacionada con verificar la debida realización de las publicaciones en la plataforma SECOP I y SECOP II cumpliendo con los términos legalmente establecidos para el efecto.
Establecer una actividad en el procedimiento para Evidenciar el cumplimiento de funciones y obligaciones, con evidencia objetiva, así como la observancia de la normativa interna.
_______________
Documentar la referencia al proceso de remisión a investigación en el procedimiento GCOP01.
</t>
  </si>
  <si>
    <t xml:space="preserve">
Coordinador del grupo de gestión contractual.
Coordinador del grupo de gestión contractual.
Coordinador del grupo de gestión contractual.
_______________
Coordinador del grupo de gestión contractual.
</t>
  </si>
  <si>
    <t xml:space="preserve">
01/02/2019
01/02/2019
01/02/2019
_______________
01/02/2019
</t>
  </si>
  <si>
    <t xml:space="preserve">
30/03/2019
30/03/2019
30/03/2019
_______________
30/03/2019
</t>
  </si>
  <si>
    <t xml:space="preserve">Documentar actividades de métodos y distribución para procesos de selección del contratista, garantizando la aleatoriedad del funcionario o contratista en la selección, siguiendo el proceso en su curso normal.
_______________
</t>
  </si>
  <si>
    <t xml:space="preserve">Coordinador del grupo de gestión contractual.
_______________
</t>
  </si>
  <si>
    <t xml:space="preserve">01/02/2018
_______________
</t>
  </si>
  <si>
    <t xml:space="preserve">30/03/2018
_______________
</t>
  </si>
  <si>
    <t xml:space="preserve">Postergar el perfeccionamiento del contrato que haya presentado manipulación de información confidencial hasta evidenciar las garantías para el desarrollo del mismo
</t>
  </si>
  <si>
    <t xml:space="preserve">Coordinador del grupo de gestión contractual.
</t>
  </si>
  <si>
    <t xml:space="preserve">Autorización de Secretaria General para continuación del trámite contractual.
</t>
  </si>
  <si>
    <t>Decisiones ajustadas a intereses propios o de terceros</t>
  </si>
  <si>
    <t>durante la etapa contractual y poscontractual para el beneficio privado o de terceros</t>
  </si>
  <si>
    <t xml:space="preserve">Los funcionarios y/o contratistas encargados del apoyo a la contratación en las áreas técnicas no elaboran los estudios previos, solicitud de modificaciones contractuales y demás relacionados, conforme a los lineamiento establecidos buscando favorecer un beneficio privado y de terceros.
Inconsistencia en la liquidación de contratos.
Deficiencia durante la supervisión de un contrato.
Omisión de la normatividad jurídica, técnica y financiera en los documentos previos, pliego de condiciones, solicitudes de modificación y de liquidaciones.
Alteración de la información consignada en la plataforma de certificaciones en línea.
</t>
  </si>
  <si>
    <t xml:space="preserve">Inconsistencias en el cumplimiento de los requisitos de los contratistas para iniciar la contratación, adelantar modificaciones contractuales, así como también los trámites de liquidación y post liquidación.
Inestabilidad en el funcionamiento de las plataformas de contratación del Estado.
Incumplimiento de las clausulas del contrato por parte del contratista.
Inconsistencias en la presentación de informes parciales y finales por parte del contratista.
Cambios de Gobiernos y de dinámicas contractuales.
</t>
  </si>
  <si>
    <t xml:space="preserve">Adelantar la verificación de los requisitos mínimos legales, técnicos y financieros que debe cumplir las solicitudes de modificación y de liquidación de  los  contratos en general,  por parte del Grupo de Ejecución y Liquidación Contractual y la dependencia solicitante. 
Adelantar el proceso de revisión, verificación y aprobación de la póliza verificando el cumplimiento de los requisitos legales y contractuales.
Realizar el proceso de elaboración, revisión, verificación y aprobación del acta de liquidación observando los requisitos legales,  contractuales y soportes de la ejecución contractual.
Proceso de revisión de apertura y/o imposición de sanción contractual a contratistas de la Entidad.
</t>
  </si>
  <si>
    <t xml:space="preserve">Fuerte
Moderado
Moderado
Moderado
</t>
  </si>
  <si>
    <t xml:space="preserve">Fuerte
Fuerte
Fuerte
Fuerte
</t>
  </si>
  <si>
    <t xml:space="preserve">Verificación del cumplimiento de las obligaciones a través de supervisión al contrato, convenio o negocio jurídico de naturaleza contractual.
</t>
  </si>
  <si>
    <t xml:space="preserve">
Especificar en las actividades del procedimiento GCOP02 la asignación de controles para la verificación de los requisitos legales de la póliza del contrato.
Especificar en las actividades del procedimiento GCOP03 para las actividades de control para la verificación de los requisitos legales para la aprobación del acta de liquidación.
Especificar en las actividades delos procedimientos GCOP02 y GCOP03 para las actividades de imposición de sanciones contractuales.
_______________
</t>
  </si>
  <si>
    <t xml:space="preserve">
Coordinador del Grupo de Ejecución y Liquidación Contractual.
Coordinador del Grupo de Ejecución y Liquidación Contractual.
Coordinador del Grupo de Ejecución y Liquidación Contractual.
_______________
</t>
  </si>
  <si>
    <t xml:space="preserve">
01/02/2019
01/02/2019
01/02/2019
_______________
</t>
  </si>
  <si>
    <t xml:space="preserve">
30/03/2019
30/03/2019
30/03/2019
_______________
</t>
  </si>
  <si>
    <t xml:space="preserve">Coordinador del Grupo de Ejecución y Liquidación Contractual.
_______________
Coordinador del Grupo de Ejecución y Liquidación Contractual.
</t>
  </si>
  <si>
    <t xml:space="preserve">01/02/2019
_______________
01/02/2019
</t>
  </si>
  <si>
    <t xml:space="preserve">30/03/2019
_______________
30/03/2019
</t>
  </si>
  <si>
    <t xml:space="preserve">Realizar reasignación del proceso  durante el trámite contractual y/o poscontractual para someter a investigación para identificar las posibles decisiones ajustadas , propendiendo que el funcionario o contratista no tenga injerencia en el tramite y que este se surta conforme a la Ley.
</t>
  </si>
  <si>
    <t xml:space="preserve">Coordinador del Grupo de Ejecución y Liquidación Contractual.
</t>
  </si>
  <si>
    <t xml:space="preserve">Memorando remisorio a la instancia competente para el inicio de la investigación.
</t>
  </si>
  <si>
    <t>GFIC01 Gestión Financiera</t>
  </si>
  <si>
    <t>Financiero</t>
  </si>
  <si>
    <t>al usar los perfiles del aplicativo SIIF</t>
  </si>
  <si>
    <t xml:space="preserve">Creación de perfiles en el Aplicativo de SIIF sin cumplimiento de los requisitos establecidos.
Uso indebido del token.
</t>
  </si>
  <si>
    <t xml:space="preserve">Ataque informático al SIIF.
</t>
  </si>
  <si>
    <t xml:space="preserve">Detrimento Patrimonial.
Investigaciones disciplinarias.
Pérdida de imagen.
Sanciones legales.
</t>
  </si>
  <si>
    <t>Dado que el riesgo no se ha materializado en los últimos 4 años, se calificó con la probabilidad más baja y el impacto se da de acuerdo al resultado de la encuesta aplicada.</t>
  </si>
  <si>
    <t xml:space="preserve">Verificar el correcto diligenciamiento del formato requerido por el MHCP "Solicitud creación cuenta de usuario SIIF Nación II" para la creación y modificación de los perfiles de acceso al aplicativo SIIF Nación con la aprobación del Coordinador del Grupo respectivo y del Subdirector Financiero,  dicho formato debe venir soportado con la copia de la cedula de ciudadanía y del contrato y/o la certificación laboral. La certificación laboral requerida no debe ser mayor a 30 días.
Validar que en el formato de "Solicitud creación cuenta de usuario SIIF Nación II" establecido por el MHCP los privilegios de acceso de los usuarios que van a acceder al SIIF sean los avalados  por el Subdirector Financiero y el Coordinador del Grupo correspondiente. 
Verificar a los usuarios que se encuentran en el aplicativo SIIF y que no han ingreso en últimos 15 días para inactivarlos y a los que no hayan ingresado en los últimos 3 meses eliminarlos del aplicativo.
Verificar mensualmente el estado de los usuarios (terminación de contrato, vacaciones, suspensiones, etc. ) que se encuentran en el aplicativo SIIF de tal manera que se  inactive o elimine  según corresponda.
</t>
  </si>
  <si>
    <t xml:space="preserve">Fuerte
Fuerte
Fuerte
Débil
</t>
  </si>
  <si>
    <t>Se definió la probabilidad resultante en atención a que existen actividades de control que se están aplicando, aunque no están definidas en el proceso GFIC01 Gestión Financiera. El impacto se debe a que en este tipo de riesgos no disminuye y que no está definida una medida detectiva.</t>
  </si>
  <si>
    <t xml:space="preserve">
Subdirector Financiero.
_______________
</t>
  </si>
  <si>
    <t xml:space="preserve">
Procedimiento aprobado, publicado y socializado.
_______________
</t>
  </si>
  <si>
    <t xml:space="preserve">
04/02/2019
_______________
</t>
  </si>
  <si>
    <t xml:space="preserve">
29/03/2019
_______________
</t>
  </si>
  <si>
    <t xml:space="preserve">
_______________
Incluir en el nuevo procedimiento que se va a definir, un control que consista en la verificación aleatoria de los registros de beneficiarios de pago contra los registros presupuestales de acuerdo a lo que defina el Subdirector Financiero.
</t>
  </si>
  <si>
    <t xml:space="preserve">
_______________
Subdirector Financiero.
</t>
  </si>
  <si>
    <t xml:space="preserve">
_______________
04/02/2019
</t>
  </si>
  <si>
    <t xml:space="preserve">
_______________
29/03/2019
</t>
  </si>
  <si>
    <t xml:space="preserve">Inactivar el acceso a los usuarios del aplicativo SIIF que hicieron uso indebido de sus perfiles.
Reportar la situación presentada a la Oficina de Control Interno Disciplinario.
Ajustar y/o registrar contablemente en el aplicativo SIIF  Nación la operación a que haya lugar.
</t>
  </si>
  <si>
    <t xml:space="preserve">Subdirector Financiero (Coordinador de aplicativo SIIF del MSPS).
Subdirector Financiero.
Subdirector Financiero.
</t>
  </si>
  <si>
    <t xml:space="preserve">Usuarios inactivos en el aplicativo SIIF Nación
Documento que evidencia el reporte a la Oficina de Control Interno Disciplinario.
Movimiento contable en el aplicativo SIIF.
</t>
  </si>
  <si>
    <t>GMTC01 Gestión de Medicamentos y Tecnologías en Salud</t>
  </si>
  <si>
    <t>durante la regulación de precios de medicamentos</t>
  </si>
  <si>
    <t>Ningún otro proceso en el Sistema Integrado de Gestión</t>
  </si>
  <si>
    <t xml:space="preserve">No contar con controles claramente definidos para el proceso de regulación de precios de medicamentos.
Vulnerabilidad del archivo con la lista de precios de medicamentos regulados alojada en la carpeta compartida del grupo de regulación de precios de medicamentos. 
No contar con directrices explicitas de no recibir ningún tipo de transferencia de valor por parte de los interesados en la regulación 
</t>
  </si>
  <si>
    <t xml:space="preserve">Interés de la industria farmacéutica en recibir un beneficio económico.
intervención política para determinar los medicamentos a regular
Influencia externa para cometer actos de corrupción
</t>
  </si>
  <si>
    <t xml:space="preserve">Omisión en la regulación de precios a medicamentos que son objetivo de la misma de acuerdo a la metodología de la circular 03 de 2013.
Alto impacto de financiero de los medicamentos no sometidos a regulación de precios en el Sistema General de Seguridad Social en Salud-SGSSS.
Demandas o recursos jurídicos interpuestos para derogar la regulación.
Investigaciones disciplinarias y fiscales a las partes involucradas.
Percepción de inestabilidad jurídica y técnica en el proceso de regulación de precios de medicamentos.
</t>
  </si>
  <si>
    <t>El riesgo de decisiones ajustadas a beneficios diferentes a los de la entidad en cuanto regulación de precios de medicamentos no se ha materializado desde que se implemento la regulación hace 2 años.</t>
  </si>
  <si>
    <t xml:space="preserve">Verificar, analizar y responder las solicitudes o comentarios del listado de mercados relevantes con el cálculo del Índice de Herfindahl e Hirschman – IHH y de la ficha de regulación con precio máximo de venta nacional, por parte de los interesados de manera formal y por escrito.
Revisión y  aprobación del listado de medicamentos que incluye la conformación de mercados relevantes
Verificar y asignar los permisos específicos de lectura, escritura y administración al Grupo de Regulación de precios de medicamentos, sobre la carpeta compartida.
</t>
  </si>
  <si>
    <t xml:space="preserve">Fuerte
Fuerte
Débil
</t>
  </si>
  <si>
    <t xml:space="preserve">Abrir la Investigación disciplinaria contra el funcionario y/o el operador.
Revisar, analizar y aprobar las respuestas proyectadas a los comentarios recibidos de la consulta pública del proyecto de acto administrativo y de la ficha de regulación con precio máximo de venta nacional en el punto mayorista ajustada.
</t>
  </si>
  <si>
    <t xml:space="preserve">Fuerte
Fuerte
</t>
  </si>
  <si>
    <t>No se evidencia reducción de la probabilidad, debido a que no se ha materializado el riesgo y de acuerdo a la metodología de identificación de riesgos de corrupción el impacto no se puede reducir.</t>
  </si>
  <si>
    <t xml:space="preserve">
Establecer como política de operación permisos de solo lectura a los profesionales de apoyo del equipo de regulación de precios, en las carpetas que contengan compartidas que contengan productos finales dela regulación.
_______________
</t>
  </si>
  <si>
    <t xml:space="preserve">
Director de Medicamentos y Tecnologías en Salud.
_______________
</t>
  </si>
  <si>
    <t xml:space="preserve">
Procedimiento GMTP01 Actualizado.
_______________
</t>
  </si>
  <si>
    <t xml:space="preserve">
05/01/2019
_______________
</t>
  </si>
  <si>
    <t xml:space="preserve">Incluir en el procedimiento GMTP01 Regulación de Precios y medicamentos una política de operación donde se incluya la programación de  reuniones con la industria farmacéutica, el Equipo de Regulación de precios de medicamentos y el Grupo Técnico Asesor, cuando se considere necesario convocar debido inconsistencias detectadas.
Definir directrices explicitas de no recibir ningún tipo de transferencia de valor por parte de los interesados en la regulación .
_______________
</t>
  </si>
  <si>
    <t xml:space="preserve">Director de Medicamentos y Tecnologías en Salud.
Director de Medicamentos y Tecnologías en Salud.
_______________
</t>
  </si>
  <si>
    <t xml:space="preserve">Procedimiento GMTP01 Actualizado.
Procedimiento GMTP01 Actualizado.
_______________
</t>
  </si>
  <si>
    <t xml:space="preserve">05/01/2019
05/01/2019
_______________
</t>
  </si>
  <si>
    <t xml:space="preserve">Notificar a los interesados que la normatividad de regulación de precios de medicamentos queda suspendida por inconsistencias.
Revisión y ajuste de las inconsistencias.
Expedición de la circular modificatoria.
formular acciones de mejora para incluir controles al procedimiento según la causa por la que se presento el riesgo.
Informar a Control Interno disciplinario y a las instancias correspondientes de la falta identificada.
</t>
  </si>
  <si>
    <t xml:space="preserve">Director de Medicamentos y Tecnologías en Salud.
Grupo de Regulación de Precios y Medicamentos.
COMISIÓN NACIONAL DE PRECIOS DE MEDICAMENTOS Y DISPOSITIVOS MÉDICOS.
Director de Medicamentos y Tecnologías en Salud.
Director de Medicamentos y Tecnologías en Salud.
</t>
  </si>
  <si>
    <t xml:space="preserve">Publicación de suspensión de normatividad en la pagina WEB del Ministerio.
Ficha de regulación ajustada.
Circular normativa.
Plan de mejora formulado y aprobado.
informe a Control interno disciplinario.
</t>
  </si>
  <si>
    <t>GPSC01 Gestión de la Protección Social en Salud</t>
  </si>
  <si>
    <t>durante el proceso de  exclusiones y ampliación  progresiva del plan de beneficios y actualización de la CUPS</t>
  </si>
  <si>
    <t xml:space="preserve">1  Consulta Plan de Beneficios en Salud 
2 Consulta  Costos y Tarifas
</t>
  </si>
  <si>
    <t>Procesos misionales y estratégicos misionales en el Sistema Integrado de Gestión</t>
  </si>
  <si>
    <t xml:space="preserve">Disminución de los recursos para la ejecución de las actividades
Alta rotación en los equipos de trabajo
Desconocimiento de los procedimientos, metodologías entre documentos para el desarrollo de los productos
Interrupción de los procesos contractuales por ley de garantías
</t>
  </si>
  <si>
    <t xml:space="preserve">Problemas de comunicación con los actores del sistema y entidades adscritas
Cambio en la normatividad
Falta de interés en los procesos de participación ciudadana
Influencia de intereses de entes privados como "industria relacionada a la salud"
Recobro de tecnologías en salud no incluidas en el Plan de beneficios UPC por medio de tutelas que afectan la sostenibilidad del sistema
</t>
  </si>
  <si>
    <t xml:space="preserve">Sanciones disciplinarias por parte de los entes de control
Sanciones administrativas por parte de los entes pertinentes
Sanciones fiscales por detrimento patrimonial y otras que aplique
Aprovechamiento de la información hacia terceros
Decisiones erradas para la formulación de política pública
</t>
  </si>
  <si>
    <t>La calificación de la probabilidad se basa en la falta de evidencia del uso indebido de información privilegiada durante el proceso de exclusiones y ampliación progresiva del plan de beneficios y actualización de la CUPS.
La calificación del impacto se explica por las características evaluadas en la Encuesta para determinar el impacto del riesgo con enfoque de corrupción.</t>
  </si>
  <si>
    <t xml:space="preserve">Verificar que los contratos necesarios para cada vigencia en la Dirección programados, se tengan en cuenta en los subcomités integrados de gestión, de manera que se actualice el plan de adquisiciones correspondiente.
Validar la oportuna actualización de los documentos enviados a estandarizar en el SIG, para el desarrollo de las actividades necesarias en el desarrollo de procedimientos de la Dirección
Verificar que la planeación y ejecución de actividades contractuales cercanas a inicio de ley de garantías sucedan oportunamente
Validar que los canales de comunicación establecidos en el manual de participación ciudadana (plataformas como Mi Vox-Populi) permitan la interacción oportuna de las partes interesadas
</t>
  </si>
  <si>
    <t>Directamente</t>
  </si>
  <si>
    <t xml:space="preserve">Validar la integridad de la información consignada en las diferentes plataformas tecnológicas como Mi Vox-Pópuli, ODI, OBBIE, entre otras; por parte de la persona encargada de la administración de las bases de datos con periodicidad
Validar que los interesados en ingresar información a las plataformas, digiten información correcta mediante parametrización automática de dichas plataformas
</t>
  </si>
  <si>
    <t>Se mantiene la probabilidad e impacto en la valoración inicial del riesgo</t>
  </si>
  <si>
    <t xml:space="preserve">Solicitar el acompañamiento de OTIC para realizar la actualización y la clasificación de los activos de información.
_______________
</t>
  </si>
  <si>
    <t xml:space="preserve">Administrador de la información de la Dirección
_______________
</t>
  </si>
  <si>
    <t xml:space="preserve">Solicitud de acompañamiento para la clasificación de los activos de información
_______________
</t>
  </si>
  <si>
    <t xml:space="preserve">Acceder a los backups para recuperar la integridad de la información
</t>
  </si>
  <si>
    <t xml:space="preserve">Administrador de la información de la Dirección
</t>
  </si>
  <si>
    <t xml:space="preserve">Información recuperada
</t>
  </si>
  <si>
    <t>durante el desarrollo de las actividades de solicitud, recepción, consolidación y análisis de información, que sirve como insumo para los cálculos de costos y tarifas</t>
  </si>
  <si>
    <t>La calificación de la probabilidad se basa en la falta de evidencia del uso indebido de información privilegiada durante la solicitud, recepción, consolidación y análisis de información, que sirve como insumo para el calculo de costos y tarifas.
La calificación del impacto se explica por las características evaluadas en la Encuesta para determinar el impacto del riesgo con enfoque de corrupción.</t>
  </si>
  <si>
    <t xml:space="preserve">01/01/2019
_______________
</t>
  </si>
  <si>
    <t xml:space="preserve">01/04/2019
_______________
</t>
  </si>
  <si>
    <t>Imagen</t>
  </si>
  <si>
    <t>en la priorización de necesidades, asignación de recursos de inversión y funcionamiento para la promoción, participación social en salud en las entidades del sector a nivel territorial</t>
  </si>
  <si>
    <t xml:space="preserve">No se cuenta con una herramienta técnica que consolide la información requerida para realizar el documento técnico que soporta el proyecto de participación social en salud ( comportamiento del proyecto de la vigencia inmediatamente anterior, ejecución de recurso presupuestales, situaciones críticas presentadas a última hora)
Nombrar personal que no cumpla con el perfil y experiencia requerido en el manual de funciones de la Entidad
</t>
  </si>
  <si>
    <t xml:space="preserve">La información requerida para estructurar un proyecto de promoción y participación social en salud es diversa, se encuentra dispersa, además de ser cambiante
Cambios legislativos 
</t>
  </si>
  <si>
    <t xml:space="preserve">Asignación de recursos errónea
Deterioro de la imagen institucional
Investigaciones y posibles sanciones disciplinarias
</t>
  </si>
  <si>
    <t>Este riesgo no se ha  materializado en el proceso durante los últimos 4 años, las personas que laboran en el área lleva mas de 5 años, adicionalmente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t>
  </si>
  <si>
    <t xml:space="preserve">Verificar que  el documento técnico contenga las necesidades de la Promoción, Participación social en salud, para la asignación de recursos y cronograma de priorización (Necesidades de las direcciones territoriales, priorización de  necesidades criticas, políticas y lineamientos y resultados de la ejecución del proyecto anterior)
Elaborar anteproyecto, verificar que la justificación de este corresponda a las necesidades descritas en el documento técnico, de no ser así se deberá soportar los cambios
Elaborar el Plan de Acción de la Oficina de Gestión Territorial, Emergencias y Desastres para la promoción de la participación social en salud, verificar que las actividades y los recursos asignados correspondan a los  descritos en el proyecto  y enviarlo a la Oficina Asesora de Planeación y Estudios Sectoriales dentro de los términos establecidos
Realizar seguimiento a la ejecución del  Plan de Acción de la Oficina de Gestión Territorial, Emergencias y Desastres para la promoción de la participación social en salud, conforme a  las actividades programadas y ejecutadas.
Ver GPSM01 Manual para la Promoción de la Participación Social en Salud
</t>
  </si>
  <si>
    <t xml:space="preserve">Débil
Fuerte
Fuerte
Fuerte
Débil
</t>
  </si>
  <si>
    <t xml:space="preserve">Débil
Fuerte
Fuerte
Fuerte
</t>
  </si>
  <si>
    <t xml:space="preserve">Reportar a la Oficina de Control Interno Disciplinario los hechos ocurridos
</t>
  </si>
  <si>
    <t>Por tratarse de un riesgo de corrupción el impacto no se reduce con las actividades de control. Ahora bien, respecto de las actividades de probabilidad el resultado de su aplicación se vio disminuido por una actividad que no estaba asignada.</t>
  </si>
  <si>
    <t xml:space="preserve">Actualizar el procedimiento Promoción de la participación en social en salud   código: GPSP02 Versión : 02 respecto al punto de control no. 1
_______________
</t>
  </si>
  <si>
    <t xml:space="preserve">Jefe Oficina de Gestión Territorial, Emergencias y Desastres
_______________
</t>
  </si>
  <si>
    <t xml:space="preserve">Procedimiento  Promoción de la participación en social en salud   código: GPSP02 actualizado
_______________
</t>
  </si>
  <si>
    <t xml:space="preserve">01/03/2019
_______________
</t>
  </si>
  <si>
    <t xml:space="preserve">Actualizar el procedimiento Promoción de la participación en social en salud   código: GPSP02 Versión : 02 respecto al punto de control no. 2
Actualizar el procedimiento Promoción de la participación en social en salud   código: GPSP02 Versión : 02 respecto al punto de control no. 3
Actualizar el procedimiento Promoción de la participación en social en salud   código: GPSP02 Versión : 02 respecto al punto de control no. 4
_______________
</t>
  </si>
  <si>
    <t xml:space="preserve">Jefe Oficina de Gestión Territorial, Emergencias y Desastres
Jefe Oficina de Gestión Territorial, Emergencias y Desastres
Jefe Oficina de Gestión Territorial, Emergencias y Desastres
_______________
</t>
  </si>
  <si>
    <t xml:space="preserve">Procedimiento  Promoción de la participación en social en salud   código: GPSP02 actualizado
Procedimiento  Promoción de la participación en social en salud   código: GPSP02 actualizado
Procedimiento  Promoción de la participación en social en salud   código: GPSP02 actualizado
_______________
</t>
  </si>
  <si>
    <t xml:space="preserve">01/03/2019
01/03/2019
01/03/2019
_______________
</t>
  </si>
  <si>
    <t xml:space="preserve">Verificar la priorización de actividades y asignación  de recursos  contra las necesidades de las direcciones territoriales, priorización de necesidades criticas, políticas y lineamientos y resultados de la ejecución del proyecto de la vigencia anterior
cuantificar la utilización errada de recursos
Revisar y ajustar la matriz de identificación y valoración del riesgo
</t>
  </si>
  <si>
    <t xml:space="preserve">Jefe Oficina de Gestión Territorial, Emergencias y Desastres
Jefe Oficina de Gestión Territorial, Emergencias y Desastres
Jefe Oficina de Gestión Territorial, Emergencias y Desastres
</t>
  </si>
  <si>
    <t xml:space="preserve">Documento de verificación
Documento de cuantificación
Matriz de identificación de peligros y valoración de riesgos actualizada
</t>
  </si>
  <si>
    <t>GTHC01 Gestión del Talento Humano</t>
  </si>
  <si>
    <t>Desvío de recursos físicos o económicos</t>
  </si>
  <si>
    <t>al alterar información en el  registro de novedades, archivos de salida y documentos soporte del sistema de nómina para beneficio propio o un tercero</t>
  </si>
  <si>
    <t xml:space="preserve">Ingreso de información manual incorrecta en el Sistema de Nómina.
Vulnerabilidad de los informes y archivos generados por el Sistema de Nómina para su modificación.
Permisos a servidores públicos para acceso al Sistema de Nómina, que no cumplen la competencia para el ingreso o manejo de toda la información del sistema y que manipulen información de forma conveniente.
Transcripción errónea en la elaboración de informes manuales que no genera el Sistema de Nómina.
Falta de restricciones para el acceso a la base de datos del Sistema de Nómina.
</t>
  </si>
  <si>
    <t xml:space="preserve">Influencia externa para cometer actos de corrupción
</t>
  </si>
  <si>
    <t xml:space="preserve">Detrimento patrimonial al pagar mayores valores a servidores públicos.
Investigaciones disciplinarias.
Perjuicio de la imagen.
Perdida de credibilidad.
Inexactitudes en las liquidaciones de nómina.
</t>
  </si>
  <si>
    <t>Mayor (2)</t>
  </si>
  <si>
    <t>EL riesgo de corrupción frente a los temas de desviación de recursos en la actividades de nomina no se ha materializado, y llegado al caso no afecta el logro de los objetivos de la entidad.</t>
  </si>
  <si>
    <t xml:space="preserve">Verificar que las Novedades de nómina ingresadas al sistema, estén acordes con el informe de prenómina.
Revisar el registro de transacciones que deja el sistema frente a la información que es susceptible de modificación por los usuarios del sistema de nómina.
Revisar que los archivos e informes con destino a la Subdirección Financiera, coincidan con la Planilla de nómina definitiva firmada.
Revisar y actualizar frecuentemente los permisos de usuario y cambios de contraseña para ingresar al aplicativo de nomina así como fomentar las buenas practicas en seguridad de la información
</t>
  </si>
  <si>
    <t xml:space="preserve">Fuerte
Fuerte
Débil
Débil
</t>
  </si>
  <si>
    <t xml:space="preserve">Verificar y ajustar el Sistema de Nómina o los informes generados manualmente con la información correcta.
</t>
  </si>
  <si>
    <t xml:space="preserve">
Incluir como punto de control y como política de operación la revisión de la planilla de nomina por parte del Coordinador de nomina  en el procedimiento GTHP05 Novedades de personal.
Establecer dentro de las políticas de operación, el fortalecimiento y la frecuencias de las buenas prácticas de los usuarios del sistema de nomina relacionadas con la seguridad de la información.
_______________
Establecer como punto de control y como política de operación las actividades relacionadas con el ajuste del archivo de nomina final.
</t>
  </si>
  <si>
    <t xml:space="preserve">
Subdirector de Gestion de Talento Humano.
Subdirector de Gestion de Talento Humano.
_______________
Subdirector de Gestion de Talento Humano.
</t>
  </si>
  <si>
    <t xml:space="preserve">
Procedimiento GTHP05 Novedades de Nomina actualizado y publicado.
Procedimiento GTHP05 Novedades de Nomina actualizado y publicado.
_______________
Procedimiento GTHP05 Novedades de Nomina actualizado y publicado.
</t>
  </si>
  <si>
    <t xml:space="preserve">
05/01/2019
05/01/2019
_______________
05/01/2019
</t>
  </si>
  <si>
    <t xml:space="preserve">Ampliar el punto de control e incluir como política de operación la revisión del reporte de transacciones por parte del Coordinador de nomina  en el procedimiento GTHP05 Novedades de personal.
Llevar el seguimiento de inconsistencias en la nómina presentadas por el integrante del Grupo de Nómina, analizando su reiteración y determinar si su acción es a propósito.
_______________
</t>
  </si>
  <si>
    <t xml:space="preserve">Subdirector de Gestion de Talento Humano.
Subdirector de Gestion de Talento Humano.
_______________
</t>
  </si>
  <si>
    <t xml:space="preserve">Procedimiento GTHP05 Novedades de Nomina actualizado y publicado.
Herramienta de seguimiento a las inconsistencias presentadas en las revisiones.
_______________
</t>
  </si>
  <si>
    <t xml:space="preserve">Identificar y ajustar las novedades de nómina ingresadas al sistema que no están acordes con el informe de prenómina.
Ajustar la información ingresada erróneamente que es susceptible de modificación por los usuarios del sistema de nómina.
Realizar los ajustes manuales para presentar los informes o archivos, de acuerdo a la revisión contra informes del Sistema de Nómina o consultas de base de datos.
Ajustar la información en el Sistema de Nómina de las diferencias encontradas en la revisión final.
Informar a la Oficina de Control Interno Disciplinario el hecho cuando éste se vuelve reiterativo.
</t>
  </si>
  <si>
    <t xml:space="preserve">Subdirector de Gestión del Talento Humano.
Subdirector de Gestión del Talento Humano.
Subdirector de Gestión del Talento Humano.
Subdirector de Gestión del Talento Humano.
Subdirector de Gestión del Talento Humano.
</t>
  </si>
  <si>
    <t xml:space="preserve">Prenómina ajustada.
Prenómina ajustada.
Informes y archivos finales ajustados correctamente.
Nómina ajustada correctamente.
Informe de situación ala Oficina de Control Interno Disciplinario.
</t>
  </si>
  <si>
    <t xml:space="preserve">Fuerte
Fuerte
Fuerte
Fuerte
Fuerte
Fuerte
Fuerte
</t>
  </si>
  <si>
    <t>GYPC01 Gestión y Prevención de Asuntos Disciplinarios</t>
  </si>
  <si>
    <t>con el fin de favorecer o perjudicar a funcionarios investigados y/o terceros</t>
  </si>
  <si>
    <t xml:space="preserve">--- Todos los Trámites y Procedimientos Administrativos
</t>
  </si>
  <si>
    <t xml:space="preserve">Ausencia o retraso en la entrega de la información solicitada a las distintas dependencias.
Demoras en la segunda instancia.
Información errada en las solicitudes de información probatoria (criterios).
Alta rotación de personal en la Oficina de Control Interno Disciplinario asociado a los grados de los cargos.
Presiones sociales por parte de grupos o asociaciones al interior del Ministerio.
Falta de ética de los funcionarios, instructores y los de conocimiento que realizan la investigación y toman decisiones de primera y segunda instancia.
Situaciones subjetivas del operador disciplinario de primera y segunda instancia que conllevan al incumplimiento del marco legal y ético.
Falta de control en la aplicación de procesos institucionales, de directrices y políticas de dirección.
Posible conflicto de interés.
</t>
  </si>
  <si>
    <t xml:space="preserve">Incumplimiento en la entrega de información solicitada a las entidades o personas externas.
Mora en la remisión de los procesos iniciados por la Procuraduría General de la Nación, la UGPP, el Ministerio de Trabajo, entre otros.
Presiones sociales por parte de grupos, asociaciones, entre otros.
</t>
  </si>
  <si>
    <t xml:space="preserve">Favorecimiento y/o afectación de las partes.
Impunidad.
Perjuicio de la imagen institucional.
Afectación de la credibilidad de la Entidad.
Investigaciones disciplinarias para el investigador e investigaciones penales en contra del investigador y el investigado.
</t>
  </si>
  <si>
    <t>Se determinó la probabilidad ya que en los últimos 4 años este riesgo no se ha presentado y el impacto ya que la totalidad de las respuestas al cuestionario son afirmativas.</t>
  </si>
  <si>
    <t xml:space="preserve">Revisar el estado actual de los procesos disciplinarios contra las Base de Datos de Autos y Base de Datos de Quejas a través de los Subcomités Integrados de Gestión de la Oficina.
Revisar el estado actual de los procesos disciplinarios contra las Base de Datos de Autos y Base de Datos de Quejas a través de seguimiento periódico de las actuaciones realizadas entre cada abogado comisionado y la jefatura de la Oficina.
Verificar aleatoriamente el cumplimiento legal de las diligencias probatorias por parte del Jefe de la Oficina de Control Interno Disciplinario al Abogado Comisionado.
Cotejar la aplicación del Código de Ética con relación a la gestión de la Oficina de Control Interno Disciplinario, mediante Subcomité Integrado de Gestión.
Revisar el estado actual de las quejas a través de la Base de Datos y Libro de Quejas.
Revisar el estado actual de los procesos disciplinarios a través de la Base de Datos y Libro de Autos.
Revisar los proyectos de autos por parte del Jefe de la OCID.
</t>
  </si>
  <si>
    <t xml:space="preserve">Débil
Débil
Débil
Débil
Débil
Débil
Fuerte
</t>
  </si>
  <si>
    <t xml:space="preserve">Revisar el estado actual de los procesos disciplinarios a través de seguimientos periódicos para detectar amistades o enemistades que pueden llegar a influir en la toma de una decisión contraria a la Ley.
</t>
  </si>
  <si>
    <t xml:space="preserve">Débil
</t>
  </si>
  <si>
    <t>Se determinó la probabilidad ya que el riesgo inherente se encuentra en la zona más baja de probabilidad y el impacto ya que existen actividades de control implementadas pero no establecidas en los procedimientos.</t>
  </si>
  <si>
    <t xml:space="preserve">Actualizar los procedimientos asociados al proceso GYPC01 Gestión y Prevención de Asuntos Disciplinarios, incluyendo la actividad de control de revisar el estado actual de los procesos disciplinarios contra las Base de Datos de Autos y Base de Datos de Quejas a través de los Subcomités Integrados de Gestión de la Oficina. 
Actualizar los procedimientos asociados al proceso GYPC01 Gestión y Prevención de Asuntos Disciplinarios, incluyendo la actividad de control de revisar el estado actual de los procesos disciplinarios contra las Base de Datos de Autos y Base de Datos de Quejas a través de seguimiento periódico de las actuaciones realizadas entre cada abogado comisionado y la jefatura de la Oficina.
Actualizar los procedimientos asociados al proceso GYPC01 Gestión y Prevención de Asuntos Disciplinarios, incluyendo la actividad de control de verificar aleatoriamente el cumplimiento legal de las diligencias probatorias por parte del Jefe de la Oficina de Control Interno Disciplinario al Abogado Comisionado.
Actualizar los procedimientos asociados al proceso GYPC01 Gestión y Prevención de Asuntos Disciplinarios, incluyendo la actividad de control de cotejar la aplicación del Código de Ética con relación a la gestión de la Oficina de Control Interno Disciplinario, mediante Subcomité Integrado de Gestión. 
Actualizar los procedimientos asociados al proceso GYPC01 Gestión y Prevención de Asuntos Disciplinarios, incluyendo la actividad de control de revisar el estado actual de las quejas a través de la Base de Datos y Libro de Quejas. 
Actualizar los procedimientos asociados al proceso GYPC01 Gestión y Prevención de Asuntos Disciplinarios, incluyendo la actividad de control de revisar los proyectos de autos por parte del Jefe de la OCID.
_______________
Actualizar los procedimientos asociados al proceso GYPC01 Gestión y Prevención de Asuntos Disciplinarios, incluyendo la actividad de control e indicando que en las actas individuales de reunión se mencione si existe o no conflicto de interés.
</t>
  </si>
  <si>
    <t xml:space="preserve">Jefe de la Oficina de Control Interno Disciplinario.
Jefe de la Oficina de Control Interno Disciplinario.
Jefe de la Oficina de Control Interno Disciplinario.
Jefe de la Oficina de Control Interno Disciplinario.
Jefe de la Oficina de Control Interno Disciplinario.
Jefe de la Oficina de Control Interno Disciplinario.
_______________
Jefe de la Oficina de Control Interno Disciplinario.
</t>
  </si>
  <si>
    <t xml:space="preserve">Procedimientos GYPP01 Evaluación de las Novedades Disciplinarias, GYPP02 Aplicación del Procedimiento Ordinario
GYPP03 y Aplicación del Procedimiento Verbal, actualizados.
Procedimientos GYPP01 Evaluación de las Novedades Disciplinarias, GYPP02 Aplicación del Procedimiento Ordinario
GYPP03 y Aplicación del Procedimiento Verbal, actualizados.
Procedimientos GYPP01 Evaluación de las Novedades Disciplinarias, GYPP02 Aplicación del Procedimiento Ordinario
GYPP03 y Aplicación del Procedimiento Verbal, actualizados.
Procedimientos GYPP01 Evaluación de las Novedades Disciplinarias, GYPP02 Aplicación del Procedimiento Ordinario
GYPP03 y Aplicación del Procedimiento Verbal, actualizados.
Procedimientos GYPP01 Evaluación de las Novedades Disciplinarias, GYPP02 Aplicación del Procedimiento Ordinario
GYPP03 y Aplicación del Procedimiento Verbal, actualizados.
Procedimientos GYPP01 Evaluación de las Novedades Disciplinarias, GYPP02 Aplicación del Procedimiento Ordinario
GYPP03 y Aplicación del Procedimiento Verbal, actualizados.
_______________
Procedimientos GYPP01 Evaluación de las Novedades Disciplinarias, GYPP02 Aplicación del Procedimiento Ordinario
GYPP03 y Aplicación del Procedimiento Verbal, actualizados.
</t>
  </si>
  <si>
    <t xml:space="preserve">04/02/2019
04/02/2019
04/02/2019
04/02/2019
04/02/2019
04/02/2019
_______________
04/02/2019
</t>
  </si>
  <si>
    <t xml:space="preserve">28/02/2019
28/02/2019
28/02/2019
28/02/2019
28/02/2019
28/02/2019
_______________
28/02/2019
</t>
  </si>
  <si>
    <t xml:space="preserve">Jefe dela OCID.
Jefe dela OCID.
Jefe dela OCID.
_______________
</t>
  </si>
  <si>
    <t xml:space="preserve">Alta dirección del MSPS, jefes, directores y coordinadores de grupo.
Procedimiento preventivo actualizado.
Actividades lúdicas realizadas.
_______________
</t>
  </si>
  <si>
    <t xml:space="preserve">01/04/2019
04/02/2019
01/04/2019
_______________
</t>
  </si>
  <si>
    <t xml:space="preserve">31/05/2019
28/02/2019
13/12/2019
_______________
</t>
  </si>
  <si>
    <t xml:space="preserve">Jefe de la Oficina de Control Interno Disciplinario o funcionario competente.
Jefe de la Oficina de Control Interno Disciplinario.
Jefe de la Oficina de Control Interno Disciplinario.
Jefe de la Oficina de Control Interno Disciplinario.
</t>
  </si>
  <si>
    <t xml:space="preserve">Auto de Apertura de investigación disciplinaria.
Auto que decreta la nulidad.
Formato diligenciado GYPF01 Reparto, Libro de quejas, Bases de datos de autos.
Memorando con solicitud a Secretaría General para el traslado del Profesional.
</t>
  </si>
  <si>
    <t>IFDC01 Integración de Datos de Nuevas Fuentes al Sistema de Gestión de Datos</t>
  </si>
  <si>
    <t>durante la gestión de la información en la Bodega de Datos</t>
  </si>
  <si>
    <t>GIPC01 Gestión de las intervenciones individuales y colectivas
PSPC01 Planeación, monitoreo y evaluación de los resultados en Salud Pública
THSC01 Desarrollo del talento humano en salud</t>
  </si>
  <si>
    <t>Inexistencia de recursos para la implementación de ambientes de desarrollo y pruebas.
Falta de continuidad en la disponibilidad del ambiente de producción (migraciones y cambios de proveedor).
Errónea interpretación del acto administrativo que ampara un sistema de información misional por parte del usuario funcional, que genera un mal requerimiento.
No se verifican los antecedentes de las personas que se contratan a través del SIGEP e información de Entes de Control.
No se establecen acuerdos de confidencialidad.
Desconocimiento de los efectos sancionatorios por la manipulación indebida de la información.
Desconocimiento del Código de Ética del Ministerio.
Conflicto de intereses en los servidores públicos o contratistas que ejecutan el proceso con entidades del sector.
No se tienen implementados esquemas de auditoría ni trazabilidad al  proceso de cargue o manipulación del Sistema de Bodega de Datos.
Vulnerabilidad de los sistemas de información.</t>
  </si>
  <si>
    <t xml:space="preserve">Presión de terceros para la manipulación de información de tal manera que no se vean afectados sus intereses.
Intereses económicos del sector.
Presiones políticas.
</t>
  </si>
  <si>
    <t xml:space="preserve">Perjuicio en la imagen institucional.
Sanciones legales.
Toma de decisiones errada.
Investigaciones disciplinarias contra los funcionarios y contratistas que realizan el proceso de integración de nuevas fuentes de datos.
Estimaciones inexactas.
</t>
  </si>
  <si>
    <t>Se determina la probabilidad más baja en atención a que este riesgo no se ha presentado en los últimos 4 años, y el impacto según la encuesta aplicada y la posible afectación en la reputación, credibilidad institucional y la toma de decisiones.</t>
  </si>
  <si>
    <t xml:space="preserve">Verificar que las solicitudes de integración de datos de nuevas fuentes o de generación de servicios de información por  parte de los actores, únicamente sean recibidas por escrito.
Verificar el cumplimiento de requisitos para la selección idónea del personal (certificaciones de contratistas) que apoya las actividades de  integración de datos de nuevas fuentes o de generación de servicios de información, mediante el diligenciamiento del formato GCOF03 Hoja de Control para Contratación Directa - Contratos de prestación de servicios profesionales y de apoyo a la gestión. Persona natural.
Verificar que el personal asignado para la integración de datos de nuevas fuentes o de generación de servicios de información, firme el acuerdo de confidencialidad respecto a la información que tiene acceso.
Verificar el cumplimiento de las Políticas de Seguridad de la Información establecidas, mediante auditorías al Sistema de Gestión de Seguridad de la Información.
</t>
  </si>
  <si>
    <t xml:space="preserve">Fuerte
Fuerte
Débil
Fuerte
</t>
  </si>
  <si>
    <t>Se definió la probabilidad resultante en atención a que existen actividades de control que se están aplicando, aunque no están definidas en los procedimiento IFDP01 Creación de Cubos de Información en la Bodega de Datos de SISPRO e IFDP02 Atención a solicitudes de información misional en la bodega de datos de SISPRO.</t>
  </si>
  <si>
    <t xml:space="preserve">
Actualizar el Procedimiento IFDP01 Creación de Cubos de Información en la Bodega de Datos de SISPRO, incorporando la actividad de control relacionada con verificar que el personal asignado para la integración de datos de nuevas fuentes o de generación de servicios de información, firme el acuerdo de confidencialidad respecto a la información que tiene acceso.
_______________
</t>
  </si>
  <si>
    <t xml:space="preserve">
Jefe de la Oficina de TIC.
_______________
</t>
  </si>
  <si>
    <t xml:space="preserve">
Procedimiento IFDP01 Creación de Cubos de Información en la Bodega de Datos de SISPRO, actualizado.
_______________
</t>
  </si>
  <si>
    <t xml:space="preserve">
04/02/2019
_______________
</t>
  </si>
  <si>
    <t xml:space="preserve">
28/03/2019
_______________
</t>
  </si>
  <si>
    <t xml:space="preserve">Incluir en los procedimientos IFDP01 Creación de Cubos de Información en la Bodega de Datos de SISPRO e IFDP02 Atención a solicitudes de información misional en la bodega de datos de SISPRO, la actividad de control relacionada con cotejar la aplicación del Código de Ética con relación a la gestión de la Oficina de TIC, semestralmente mediante Subcomité Integrado de Gestión.
_______________
Incluir en los procedimientos IFDP01 Creación de Cubos de Información en la Bodega de Datos de SISPRO e IFDP02 Atención a solicitudes de información misional en la bodega de datos de SISPRO, la actividad de control relacionada con la verificación aleatoria de los cambios o comportamientos atípicos en los servicios de información, que puedan dar indicios de acciones contrarias a la ley.
</t>
  </si>
  <si>
    <t xml:space="preserve">Jefe de la Oficina de TIC.
_______________
Jefe de la Oficina de TIC.
</t>
  </si>
  <si>
    <t xml:space="preserve">Procedimientos IFDP01 Creación de Cubos de Información en la Bodega de Datos de SISPRO e IFDP02 Atención a solicitudes de información misional en la bodega de datos de SISPRO, actualizados.
_______________
Procedimientos IFDP01 Creación de Cubos de Información en la Bodega de Datos de SISPRO e IFDP02 Atención a solicitudes de información misional en la bodega de datos de SISPRO, actualizados.
</t>
  </si>
  <si>
    <t xml:space="preserve">04/02/2019
_______________
04/02/2019
</t>
  </si>
  <si>
    <t xml:space="preserve">Bloquear al acceso a los servidores para el usuario que realizó el uso indebido.
Reportar el incidente al Jefe de la Oficina de TIC para su notificación a  la Oficina de Control Interno Disciplinario.
Verificar que la información a la que se haya tenido acceso no esté alterada indebidamente, para realizar los ajustes correspondientes.
</t>
  </si>
  <si>
    <t xml:space="preserve">Líder temática Bodega de Datos y Grupo de Infraestructura y Seguridad OTIC.
Líder temática Bodega de Datos.
Jefe de la Oficina de TIC.
Líder temática Bodega de Datos y Grupo de Infraestructura y Seguridad OTIC.
</t>
  </si>
  <si>
    <t xml:space="preserve">Usuario bloqueado en acceso a los servidores.
Comunicación escrita que evidencie el reporte del incidente.
Información verificada y restaurada correctamente.
</t>
  </si>
  <si>
    <t>PSSC01 Gestión de la Prestación de Servicios de Salud</t>
  </si>
  <si>
    <t>en el análisis, cuantificación de recursos para la estructuración de proyectos o al tramitar  solicitudes de necesidades de emergencias y desastres  o proyectos, sin el debido registro a través del  sistema de Gestión documental del Ministerio</t>
  </si>
  <si>
    <t xml:space="preserve">Tramitar solicitudes, necesidades de emergencias y desastres  o proyectos, sin el debido radicado o registro a través del  sistema de Gestión documental del Ministerio
Falta de herramientas tecnológicas que extraigan de manera automática la información requerida por la oficina Gestion Territorial Emergencias y Desastres para el análisis y estructuración de proyectos
Nombrar personal que no cumpla con el perfil y experiencia requerido en el manual de funciones de la Entidad
</t>
  </si>
  <si>
    <t xml:space="preserve">La información requerida para estructurar un proyecto de atención de emergencias y desastres es diversa y se encuentra en diferentes entidades
</t>
  </si>
  <si>
    <t xml:space="preserve">Detrimento patrimonial
Deterioro de la imagen institucional
Investigaciones y posibles sanciones disciplinarias
</t>
  </si>
  <si>
    <t>Este riesgo nunca se ha materializado en el proceso, las personas encargadas de manejar el riesgo lleva mas de 5 años  además no se ha presentado ningún proceso disciplinario relacionado con el tema.
En cuanto al impacto al diligenciar la encuesta para determinar el impacto del riesgo con enfoque de corrupción, se encuentra que de materializarse puede impactar la misión,  presentarse detrimento patrimonial y afectar la calidad de vida de las comunidades afectadas con la emergencia o desastre.</t>
  </si>
  <si>
    <t xml:space="preserve">Verificar el anteproyecto contra el documento técnico: Las necesidades de emergencias y desastres,  la asignación de recursos y cronograma de priorización. adicionalmente se verifica que el anteproyecto sea enviado dentro de los términos establecidos por la Oficina Asesora de Planeación y Estudios Sectoriales.
Verificar los recursos asignados y lista de priorización, además verificar el envío en los términos del plan de acción elaborado por la Oficina de Gestión Territorial, Emergencias y Desastres de la Gestión del Riesgos de Desastres en Salud  a la Oficina Asesora de Planeación y Estudios Sectoriales.
Verificar el envío del reporte trimestral  la ejecución del Plan de Acción de la Oficina de Gestión Territorial, Emergencias y Desastres a la Oficina Asesora de Planeación y Estudios Sectoriales.
</t>
  </si>
  <si>
    <t xml:space="preserve">Débil
Débil
Fuerte
</t>
  </si>
  <si>
    <t xml:space="preserve">Fuerte
Fuerte
Fuerte
</t>
  </si>
  <si>
    <t xml:space="preserve">Jefe Oficina de Gestión Territorial, Emergencias y Desastres
Jefe Oficina de Gestión Territorial, Emergencias y Desastres
_______________
</t>
  </si>
  <si>
    <t xml:space="preserve">Procedimiento Gestion del Riesgo de Desastres en Salud  codigo:PSSP04 Versión : 01 actualizado
Procedimiento Gestion del Riesgo de Desastres en Salud  codigo:PSSP04 Versión : 01 actualizado
_______________
</t>
  </si>
  <si>
    <t xml:space="preserve">30/03/2019
30/03/2019
_______________
</t>
  </si>
  <si>
    <t xml:space="preserve">Verificar la priorización de actividades y asignación  de recursos  contra las necesidades de emergencias y desastres,  la asignación de recursos y cronograma de priorización. adicionalmente se verifica que el anteproyecto sea enviado dentro de los términos establecidos por la Oficina Asesora de Planeación y Estudios Sectoriales.
cuantificar la pérdida de recursos
Revisar y ajustar la matriz de identificación y valoración del riesgo
</t>
  </si>
  <si>
    <t xml:space="preserve">Documento de verificación
Documento de verificación
Matriz de identificación de peligros y valoración de riesgos actualizada
</t>
  </si>
  <si>
    <t>SIMC01 Administración de Sistemas de Información</t>
  </si>
  <si>
    <t>durante el uso de los perfiles asignados para acceder a las bases de datos de los sistemas de información misionales</t>
  </si>
  <si>
    <t xml:space="preserve">3 Certificado de Fe de Vida o Supervivencia
</t>
  </si>
  <si>
    <t>GSCC01 Gestión de Servicio al Ciudadano
PSSC01 Gestión de la Prestación de Servicios en Salud</t>
  </si>
  <si>
    <t xml:space="preserve">Conocimiento parcial del Código de Ética del Ministerio.
Posibles fallas en la administración de la infraestructura tecnológica contratada a través del acuerdo marco de precios para el  sistema de información.
Rotación de personal que afecta la continuidad en el desarrollo de las actividades del proceso.
No se cuenta con talento humano suficiente y de planta para la administración de la infraestructura tecnológica.
Falta de seguimiento al uso de las cuentas asociadas a las bases de datos, para su depuración en caso de no uso.
Inexistencia de políticas de seguridad de la información.
Inexistencia de controles asociados a la asignación de perfiles de usuario para acceder a la información.
</t>
  </si>
  <si>
    <t xml:space="preserve">Posibles ataques cibernéticos a los sistemas de información misionales.
Intereses económicos de agentes externos.
</t>
  </si>
  <si>
    <t xml:space="preserve">Pérdida de información.
Pérdida de imagen.
Sanciones legales.
Afectación de recursos públicos.
Pérdidas económicas.
Uso de la información para fines no legales.
Investigaciones disciplinarias contra los funcionarios y contratistas que realizan procesos de asignación de perfiles de acceso a las bases de datos misionales.
</t>
  </si>
  <si>
    <t xml:space="preserve">Verificar el correcto diligenciamiento del formato SIMF02 Solicitud de Servicio de Infraestructura Tecnológica, para la asignación de los perfiles de acceso a las bases de datos de los sistemas misionales, con la aprobación del Líder del Sistema de Información y el Jefe de la Oficina de TIC. Este debe venir soportado con la copia del contrato y el acuerdo de confidencialidad. La fecha de caducidad del permiso solicitado no debe exceder la vigencia del contrato.
Verificar que la solicitud para  la asignación de los perfiles de acceso a las bases de datos de los sistemas misionales, esté soportada con el acuerdo de confidencialidad (formato GCOF13 Compromiso de confidencialidad y no divulgación de información) por parte del usuario al que se solicita el perfil.
Verificar el cumplimiento de requisitos para la selección idónea del personal (certificaciones de contratistas) que apoya las actividades del análisis de fuentes de información para el Sistema de Gestión de Datos, mediante el diligenciamiento del formato GCOF03 Hoja de Control para Contratación Directa - Contratos de prestación de servicios profesionales y de apoyo a la gestión. Persona natural.
Verificar el cumplimiento de las Políticas de Seguridad de la Información establecidas, mediante auditorías al Sistema de Gestión de Seguridad de la Información.
Revisar la aparición de alertas a la infraestructura tecnológica que aloja las aplicaciones misionales en el Centro de Datos Externo, a través del monitoreo a los componentes de los sistemas de información misionales.
Verificar que el usuario esté habilitado para acceder a las bases de datos de los sistemas de información misionales máximo hasta la fecha de terminación del contrato.
</t>
  </si>
  <si>
    <t xml:space="preserve">Moderado
Moderado
Fuerte
Fuerte
Fuerte
Moderado
</t>
  </si>
  <si>
    <t xml:space="preserve">Fuerte
Fuerte
Fuerte
Fuerte
Fuerte
Fuerte
</t>
  </si>
  <si>
    <t>Se definió la probabilidad resultante en atención a que existen actividades de control que se están aplicando, aunque no están definidas en procedimiento asociados al proceso  SIMC01 Administración de Sistemas de Información. El impacto se debe a que en este tipo de riesgos no disminuye y que no está definida una medida detectiva.</t>
  </si>
  <si>
    <t xml:space="preserve">Actualizar el Procedimiento SIMP03 Gestión de Solicitudes de Infraestructura y Seguridad para los Sistemas de Información Misionales, incorporando las decisiones de dar continuidad a la asignación de los perfiles de accesos o de solicitar ajustes, respecto al correcto y adecuado diligenciamiento del formato SIMF02 Solicitud de Servicio de Infraestructura Tecnológica.
Actualizar el Procedimiento SIMP03 Gestión de Solicitudes de Infraestructura y Seguridad para los Sistemas de Información Misionales, incorporando las decisiones de dar continuidad a la asignación de los perfiles de acceso o de solicitar el acuerdo de confidencialidad diligenciado y firmado por parte del usuario, a quien se asignará el perfil para acceder a las bases de datos de los sistemas de información misionales.
Actualizar el procedimiento SIMP03 Gestión de Solicitudes de Infraestructura y Seguridad para los Sistemas de Información Misionales, indicando los soportes para verificar que la fecha de caducidad de los permisos de usuario sea la misma de la terminación del contrato o que no exceda esta fecha.
_______________
</t>
  </si>
  <si>
    <t xml:space="preserve">Jefe de la Oficina de TIC.
Jefe de la Oficina de TIC.
Jefe de la Oficina de TIC.
_______________
</t>
  </si>
  <si>
    <t xml:space="preserve">Procedimiento SIMP03 Gestión de Solicitud de Infraestructura y Seguridad para los Sistemas de Información Misionales, actualizado y divulgado.
Procedimiento SIMP03 Gestión de Solicitud de Infraestructura y Seguridad para los Sistemas de Información Misionales, actualizado divulgado.
Procedimiento SIMP03 Gestión de Solicitud de Infraestructura y Seguridad para los Sistemas de Información Misionales, actualizado y divulgado.
_______________
</t>
  </si>
  <si>
    <t xml:space="preserve">04/02/2019
04/02/2019
04/02/2019
_______________
</t>
  </si>
  <si>
    <t xml:space="preserve">Definir y divulgar los parámetros o criterios para definir el personal idóneo que tendrá los perfiles de acceso a las bases de datos de las aplicaciones misionales.
Incluir en el procedimiento SIMP03 Gestión de solicitudes de infraestructura y seguridad para los sistemas de información misionales, la actividad de control relacionada con cotejar la aplicación del Código de Ética con relación a la gestión de la Oficina de TIC, semestralmente mediante Subcomité Integrado de Gestión.
Incluir en el procedimiento SIMP03 Gestión de solicitudes de infraestructura y seguridad para los sistemas de información misionales, la actividad de control relacionada con el despliegue en el ambiente de producción de las nuevas funcionalidades de las aplicaciones, mediante el uso de la herramienta Team Foundation Server - TFS, bajo la gobernabilidad del área funcional de la aplicación.
_______________
Incluir en el procedimiento SIMP03 Gestión de solicitudes de infraestructura y seguridad para los sistemas de información misionales, la actividad de control relacionada con la verificación aleatoria de los cambios o comportamientos atípicos de las salidas de información en uso de los privilegios de acceso asignados, que puedan dar indicios de acciones contrarias a la ley.
</t>
  </si>
  <si>
    <t xml:space="preserve">Jefe de la Oficina de TIC.
Jefe de la Oficina de TIC.
Jefe de la Oficina de TIC.
_______________
Jefe de la Oficina de TIC.
</t>
  </si>
  <si>
    <t xml:space="preserve">Documento del proceso SIMC01 que contiene los parámetros o criterios, elaborado y divulgado.
Procedimiento SIMP03 Gestión de solicitudes de infraestructura y seguridad para los sistemas de información misionales, actualizado y divulgado.
Procedimiento SIMP03 Gestión de solicitudes de infraestructura y seguridad para los sistemas de información misionales, actualizado y divulgado.
_______________
Procedimiento SIMP03 Gestión de solicitudes de infraestructura y seguridad para los sistemas de información misionales, actualizado y divulgado.
</t>
  </si>
  <si>
    <t xml:space="preserve">04/02/2019
04/02/2019
04/02/2019
_______________
04/02/2019
</t>
  </si>
  <si>
    <t xml:space="preserve">Inhabilitar el acceso al(los) usuario(s) que hicieron uso inapropiado de sus perfiles de acceso.
Reportar la situación presentada a la Oficina de Control Interno Disciplinario.
Comparar la modificación realizada a la base de dato por parte del implicado, respecto de la información contenida en copias de seguridad anteriores.
Ajustar o restaurar la base de datos al su estado normal.
</t>
  </si>
  <si>
    <t xml:space="preserve">Actualizar el procedimiento Gestion del Riesgo de Desastres en Salud  codigo:PSSP04 Versión : 01 respecto al punto de control no. 2 
Actualizar el procedimiento Gestion del Riesgo de Desastres en Salud  codigo:PSSP04 Versión : 01 respecto al punto de control no. 3
_______________
</t>
  </si>
  <si>
    <t>Mapa Institucional de Riesgos de Corrupción</t>
  </si>
  <si>
    <t xml:space="preserve">
30/11/2019
30/11/2019
_______________
</t>
  </si>
  <si>
    <t xml:space="preserve">30/11/2019
30/11/2019
_______________
30/11/2019
</t>
  </si>
  <si>
    <t xml:space="preserve">
30/11/2019
_______________
</t>
  </si>
  <si>
    <t xml:space="preserve">30/11/2019
30/11/2019
_______________
</t>
  </si>
  <si>
    <t xml:space="preserve">
30/11/2019
30/11/2019
_______________
30/11/2019
</t>
  </si>
  <si>
    <t xml:space="preserve">30/11/2019
30/11/2019
30/11/2019
_______________
</t>
  </si>
  <si>
    <t xml:space="preserve">30/11/2019
30/11/2019
30/11/2019
_______________
30/11/2019
</t>
  </si>
  <si>
    <t xml:space="preserve">30/11/2019
30/11/2019
30/11/2019
_______________
</t>
  </si>
  <si>
    <t xml:space="preserve">30/11/2019
_______________
30/11/2019
</t>
  </si>
  <si>
    <t xml:space="preserve">30/11/2019
_______________
</t>
  </si>
  <si>
    <t>25/04/2019  versión 2.0</t>
  </si>
  <si>
    <t xml:space="preserve">Documentar actividades para la verificación de los documentos publicados en SECOP I y SECOP II que son parte del proceso GCOC01 Gestión de la contratación
_______________
Documentar actividades para la verificación de del cumplimiento de las obligaciones post liquidación
</t>
  </si>
  <si>
    <t xml:space="preserve">
Procedimiento GCOP03 ajustado conforme a la actividad identificada.
Procedimiento GCOP03 ajustado conforme a la actividad identificada.
Procedimiento GCOP03 ajustado conforme a la actividad identificada.
_______________
Observación:Actividad ejecutada.
 El proceso determinó realizar la unificación de procedimientos en uno solo incorporando los controles previstos.
</t>
  </si>
  <si>
    <t xml:space="preserve">Procedimientos GCOP02 y GCOP03 con las actividades para la  verificación de los documentos publicados en SECOP I y SECOP II.
_______________
Procedimientos GCOP02 y GCOP03 con las actividades para la verificación del cumplimiento de obligaciones post liquidación
Observación: 
Actividad ejecutada.
El proceso determinó realizar la unificación de procedimientos en uno solo incorporando los controles previstos.
</t>
  </si>
  <si>
    <t xml:space="preserve">
Procedimiento GCOP01 actualizado con referencia a las actividades del Comité Asesor de Contratación.
Procedimiento GCOP01 actualizado con las actividades relacionadas a las plataformas de contratación.
Procedimiento GCOP01 con actividades referentes al cumplimiento de funciones y obligaciones.
_______________
Procedimiento GCOP01 con actividades referentes al proceder investigativo en términos contractuales.
Observación: Actividad ejecutada. El proceso determinó realizar la unificación de procedimientos en uno solo incorporando los controles previstos.
</t>
  </si>
  <si>
    <t xml:space="preserve">Política de operación documentada en el procedimiento GCOP01 sobre los métodos y distribución para la revisión de selección del contratista
_______________
Observación: Actividad ejecutada.
El proceso determinó realizar la unificación de procedimientos en uno solo incorporando los controles previstos.
</t>
  </si>
  <si>
    <t xml:space="preserve">
Definir un procedimiento en donde se establezcan las actividades que se deben realizar cuando se requiere crear, modificar y/o eliminar un usuario del aplicativo SIIF, documentando los controles que se están haciendo pero que no están definidos en otro procedimiento.
_______________
Observación: Actividad ajecutada.
</t>
  </si>
  <si>
    <t xml:space="preserve">
_______________
Nuevo procedimiento  donde se evidencie el control de verificación.
Observación: Actividad ajecutada.
</t>
  </si>
  <si>
    <t xml:space="preserve">Implementar una actividad de control relacionada con la socialización anual del proceso disciplinario, dirigida a la alta dirección del MSPS, jefes, directores y coordinadores de grupo.
Incluir en el procedimiento disciplinario una actividad de control relacionada con la socialización anual del proceso disciplinario, dirigida a la alta dirección del MSPS, jefes, directores y coordinadores de grupo, definida en el procedimiento preventivo.
Incluir en el plan preventivo disciplinario la realización de actividades lúdicas mensuales en las dependencias del MSPS, frente a la gestión preventiva disciplinaria. 
_______________
Nota: Actividad ejecutada. Procedimientos actualizados.
</t>
  </si>
  <si>
    <t>Realizar Investigación disciplinaria por parte del funcionario competente en contra del Servidor Público que tiene asignado el proceso y/o Operador Disciplinario.
Declarar nulas las decisiones administrativas realizadas en virtud del hecho de corrupción.
Reasignar el asunto a otro Profesional de la Oficina de Control Interno Disciplinario para continuar con al actualización pertinente.
Gestionar el traslado del Profesional de la Oficina de Control Interno Disciplinario.
Nota: Actividad ejecutada. Procedimientos actualizados.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</si>
</sst>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240A]d&quot; de &quot;mmmm&quot; de &quot;yyyy;@"/>
    <numFmt numFmtId="165" formatCode="d/m/yy;@"/>
  </numFmts>
  <fonts count="13" x14ac:knownFonts="1">
    <font>
      <sz val="11"/>
      <color theme="1"/>
      <name val="Calibri"/>
      <family val="2"/>
      <scheme val="minor"/>
    </font>
    <font>
      <sz val="11"/>
      <color theme="1"/>
      <name val="Arial"/>
      <family val="2"/>
    </font>
    <font>
      <b/>
      <sz val="12"/>
      <color theme="0"/>
      <name val="Arial Narrow"/>
      <family val="2"/>
    </font>
    <font>
      <b/>
      <sz val="12"/>
      <color theme="1"/>
      <name val="Arial Narrow"/>
      <family val="2"/>
    </font>
    <font>
      <b/>
      <sz val="11"/>
      <color theme="1"/>
      <name val="Arial"/>
      <family val="2"/>
    </font>
    <font>
      <b/>
      <sz val="11"/>
      <color theme="0"/>
      <name val="Arial"/>
      <family val="2"/>
    </font>
    <font>
      <sz val="10"/>
      <name val="Arial"/>
      <family val="2"/>
    </font>
    <font>
      <sz val="10"/>
      <color theme="1"/>
      <name val="Arial"/>
      <family val="2"/>
    </font>
    <font>
      <u/>
      <sz val="11"/>
      <color theme="10"/>
      <name val="Calibri"/>
      <family val="2"/>
      <scheme val="minor"/>
    </font>
    <font>
      <b/>
      <sz val="10"/>
      <color theme="1"/>
      <name val="Arial"/>
      <family val="2"/>
    </font>
    <font>
      <sz val="10"/>
      <color theme="1"/>
      <name val="Calibri"/>
      <family val="2"/>
      <scheme val="minor"/>
    </font>
    <font>
      <b/>
      <sz val="10"/>
      <color theme="1"/>
      <name val="Calibri"/>
      <family val="2"/>
      <scheme val="minor"/>
    </font>
    <font>
      <sz val="10"/>
      <name val="Calibri"/>
      <family val="2"/>
      <scheme val="minor"/>
    </font>
  </fonts>
  <fills count="19">
    <fill>
      <patternFill patternType="none"/>
    </fill>
    <fill>
      <patternFill patternType="gray125"/>
    </fill>
    <fill>
      <patternFill patternType="solid">
        <fgColor rgb="FF0095C8"/>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theme="4" tint="-0.249977111117893"/>
        <bgColor indexed="64"/>
      </patternFill>
    </fill>
    <fill>
      <patternFill patternType="solid">
        <fgColor rgb="FF2E74B5"/>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rgb="FFFF0000"/>
        <bgColor indexed="64"/>
      </patternFill>
    </fill>
    <fill>
      <patternFill patternType="solid">
        <fgColor rgb="FFFFC000"/>
        <bgColor indexed="64"/>
      </patternFill>
    </fill>
    <fill>
      <patternFill patternType="solid">
        <fgColor indexed="13"/>
        <bgColor indexed="64"/>
      </patternFill>
    </fill>
    <fill>
      <patternFill patternType="solid">
        <fgColor rgb="FF92D050"/>
        <bgColor indexed="64"/>
      </patternFill>
    </fill>
    <fill>
      <patternFill patternType="solid">
        <fgColor theme="6" tint="0.39997558519241921"/>
        <bgColor indexed="64"/>
      </patternFill>
    </fill>
    <fill>
      <patternFill patternType="solid">
        <fgColor theme="5"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6" fillId="0" borderId="0"/>
    <xf numFmtId="0" fontId="8" fillId="0" borderId="0" applyNumberFormat="0" applyFill="0" applyBorder="0" applyAlignment="0" applyProtection="0"/>
  </cellStyleXfs>
  <cellXfs count="79">
    <xf numFmtId="0" fontId="0" fillId="0" borderId="0" xfId="0"/>
    <xf numFmtId="0" fontId="9" fillId="12" borderId="1" xfId="0" applyFont="1" applyFill="1" applyBorder="1" applyAlignment="1" applyProtection="1">
      <alignment horizontal="justify" vertical="center" wrapText="1"/>
    </xf>
    <xf numFmtId="0" fontId="6" fillId="13" borderId="1" xfId="0" applyFont="1" applyFill="1" applyBorder="1" applyAlignment="1" applyProtection="1">
      <alignment horizontal="justify" vertical="center" wrapText="1"/>
    </xf>
    <xf numFmtId="0" fontId="6" fillId="14" borderId="1" xfId="0" applyFont="1" applyFill="1" applyBorder="1" applyAlignment="1" applyProtection="1">
      <alignment horizontal="justify" vertical="center" wrapText="1"/>
    </xf>
    <xf numFmtId="0" fontId="6" fillId="15" borderId="1" xfId="0" applyFont="1" applyFill="1" applyBorder="1" applyAlignment="1" applyProtection="1">
      <alignment horizontal="justify" vertical="center" wrapText="1"/>
    </xf>
    <xf numFmtId="0" fontId="6" fillId="16" borderId="1" xfId="0" applyFont="1" applyFill="1" applyBorder="1" applyAlignment="1" applyProtection="1">
      <alignment horizontal="justify" vertical="center" wrapText="1"/>
    </xf>
    <xf numFmtId="0" fontId="11" fillId="17" borderId="1" xfId="0" applyFont="1" applyFill="1" applyBorder="1" applyAlignment="1" applyProtection="1">
      <alignment horizontal="justify" vertical="center" wrapText="1"/>
    </xf>
    <xf numFmtId="0" fontId="10" fillId="18" borderId="1" xfId="0" applyFont="1" applyFill="1" applyBorder="1" applyAlignment="1" applyProtection="1">
      <alignment horizontal="justify" vertical="center" wrapText="1"/>
    </xf>
    <xf numFmtId="0" fontId="0" fillId="0" borderId="0" xfId="0" applyAlignment="1">
      <alignment horizontal="justify" vertical="center" wrapText="1"/>
    </xf>
    <xf numFmtId="0" fontId="12" fillId="18" borderId="1" xfId="0" applyFont="1" applyFill="1" applyBorder="1" applyAlignment="1">
      <alignment vertical="center" wrapText="1"/>
    </xf>
    <xf numFmtId="0" fontId="12" fillId="18" borderId="1" xfId="0" applyFont="1" applyFill="1" applyBorder="1" applyAlignment="1" applyProtection="1">
      <alignment horizontal="justify" vertical="center" wrapText="1"/>
    </xf>
    <xf numFmtId="0" fontId="2" fillId="2" borderId="1" xfId="0" applyFont="1" applyFill="1" applyBorder="1" applyAlignment="1" applyProtection="1">
      <alignment horizontal="center" vertical="center" wrapText="1"/>
    </xf>
    <xf numFmtId="0" fontId="1" fillId="0" borderId="0" xfId="0" applyFont="1" applyAlignment="1" applyProtection="1">
      <alignment wrapText="1"/>
    </xf>
    <xf numFmtId="0" fontId="1" fillId="0" borderId="3" xfId="0" applyFont="1" applyBorder="1" applyAlignment="1" applyProtection="1">
      <alignment wrapText="1"/>
    </xf>
    <xf numFmtId="0" fontId="1" fillId="0" borderId="0" xfId="0" applyFont="1" applyBorder="1" applyAlignment="1" applyProtection="1">
      <alignment wrapText="1"/>
    </xf>
    <xf numFmtId="0" fontId="4" fillId="0" borderId="0"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5" fillId="2" borderId="1" xfId="0" applyFont="1" applyFill="1" applyBorder="1" applyAlignment="1" applyProtection="1">
      <alignment vertical="center" wrapText="1"/>
    </xf>
    <xf numFmtId="0" fontId="5" fillId="0" borderId="14" xfId="0" applyFont="1" applyFill="1" applyBorder="1" applyAlignment="1" applyProtection="1">
      <alignment vertical="center" wrapText="1"/>
    </xf>
    <xf numFmtId="164" fontId="6" fillId="0" borderId="0" xfId="1" applyNumberFormat="1" applyFont="1" applyFill="1" applyBorder="1" applyAlignment="1" applyProtection="1">
      <alignment vertical="center" wrapText="1"/>
    </xf>
    <xf numFmtId="0" fontId="1" fillId="0" borderId="5" xfId="0" applyFont="1" applyBorder="1" applyAlignment="1" applyProtection="1">
      <alignment wrapText="1"/>
    </xf>
    <xf numFmtId="0" fontId="5" fillId="3" borderId="12" xfId="0"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5" fillId="3" borderId="7" xfId="0" quotePrefix="1" applyFont="1" applyFill="1" applyBorder="1" applyAlignment="1" applyProtection="1">
      <alignment horizontal="justify" vertical="center" wrapText="1"/>
    </xf>
    <xf numFmtId="0" fontId="5" fillId="6" borderId="6" xfId="0" applyFont="1" applyFill="1" applyBorder="1" applyAlignment="1" applyProtection="1">
      <alignment horizontal="center" vertical="center" wrapText="1"/>
    </xf>
    <xf numFmtId="0" fontId="5" fillId="6" borderId="7" xfId="0" applyFont="1" applyFill="1" applyBorder="1" applyAlignment="1" applyProtection="1">
      <alignment horizontal="center" vertical="center" wrapText="1"/>
    </xf>
    <xf numFmtId="0" fontId="5" fillId="7" borderId="1" xfId="0" applyFont="1" applyFill="1" applyBorder="1" applyAlignment="1" applyProtection="1">
      <alignment horizontal="center" vertical="center" textRotation="90" wrapText="1"/>
    </xf>
    <xf numFmtId="0" fontId="5" fillId="7" borderId="1" xfId="0" applyFont="1" applyFill="1" applyBorder="1" applyAlignment="1" applyProtection="1">
      <alignment horizontal="center" vertical="center" wrapText="1"/>
    </xf>
    <xf numFmtId="0" fontId="5" fillId="7" borderId="12" xfId="0" applyFont="1" applyFill="1" applyBorder="1" applyAlignment="1" applyProtection="1">
      <alignment horizontal="center" vertical="center" wrapText="1"/>
    </xf>
    <xf numFmtId="0" fontId="5" fillId="8" borderId="1" xfId="0" applyFont="1" applyFill="1" applyBorder="1" applyAlignment="1" applyProtection="1">
      <alignment horizontal="center" vertical="center" wrapText="1"/>
    </xf>
    <xf numFmtId="0" fontId="5" fillId="8" borderId="1" xfId="0" applyFont="1" applyFill="1" applyBorder="1" applyAlignment="1" applyProtection="1">
      <alignment horizontal="center" vertical="center" textRotation="90" wrapText="1"/>
    </xf>
    <xf numFmtId="0" fontId="5" fillId="2" borderId="12"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9" borderId="1" xfId="0" applyFont="1" applyFill="1" applyBorder="1" applyAlignment="1" applyProtection="1">
      <alignment horizontal="center" vertical="center" wrapText="1"/>
    </xf>
    <xf numFmtId="0" fontId="5" fillId="1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1" fillId="0" borderId="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 xfId="0" applyFont="1" applyBorder="1" applyAlignment="1" applyProtection="1">
      <alignment horizontal="justify" vertical="center" wrapText="1"/>
      <protection locked="0"/>
    </xf>
    <xf numFmtId="0" fontId="6" fillId="0" borderId="1" xfId="2" applyFont="1" applyFill="1" applyBorder="1" applyAlignment="1" applyProtection="1">
      <alignment horizontal="center" vertical="center" wrapText="1"/>
      <protection locked="0"/>
    </xf>
    <xf numFmtId="0" fontId="8" fillId="0" borderId="2" xfId="2" applyFill="1" applyBorder="1" applyAlignment="1" applyProtection="1">
      <alignment horizontal="justify" vertical="center" wrapText="1"/>
      <protection locked="0"/>
    </xf>
    <xf numFmtId="0" fontId="8" fillId="0" borderId="13" xfId="2"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center" vertical="center" textRotation="90" wrapText="1"/>
      <protection locked="0"/>
    </xf>
    <xf numFmtId="0" fontId="7" fillId="11"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center" vertical="center" wrapText="1"/>
      <protection locked="0"/>
    </xf>
    <xf numFmtId="0" fontId="7" fillId="11"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5" fontId="7" fillId="0" borderId="1" xfId="0" applyNumberFormat="1" applyFont="1" applyFill="1" applyBorder="1" applyAlignment="1" applyProtection="1">
      <alignment vertical="center" wrapText="1"/>
      <protection locked="0"/>
    </xf>
    <xf numFmtId="165" fontId="7" fillId="0" borderId="1" xfId="0" applyNumberFormat="1" applyFont="1" applyFill="1" applyBorder="1" applyAlignment="1" applyProtection="1">
      <alignment horizontal="center" vertical="center" wrapText="1"/>
      <protection locked="0"/>
    </xf>
    <xf numFmtId="0" fontId="5" fillId="3"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164" fontId="6" fillId="0" borderId="0" xfId="1" applyNumberFormat="1" applyFont="1" applyFill="1" applyBorder="1" applyAlignment="1" applyProtection="1">
      <alignment horizontal="center" vertical="center" wrapText="1"/>
    </xf>
    <xf numFmtId="0" fontId="5" fillId="6" borderId="8" xfId="0" applyFont="1" applyFill="1" applyBorder="1" applyAlignment="1" applyProtection="1">
      <alignment horizontal="center" vertical="center" wrapText="1"/>
    </xf>
    <xf numFmtId="0" fontId="5" fillId="6" borderId="9" xfId="0" applyFont="1" applyFill="1" applyBorder="1" applyAlignment="1" applyProtection="1">
      <alignment horizontal="center" vertical="center" wrapText="1"/>
    </xf>
    <xf numFmtId="0" fontId="5" fillId="6" borderId="10" xfId="0" applyFont="1" applyFill="1" applyBorder="1" applyAlignment="1" applyProtection="1">
      <alignment horizontal="center" vertical="center" wrapText="1"/>
    </xf>
    <xf numFmtId="0" fontId="5" fillId="6" borderId="6" xfId="0" applyFont="1" applyFill="1" applyBorder="1" applyAlignment="1" applyProtection="1">
      <alignment horizontal="center" vertical="center" wrapText="1"/>
    </xf>
    <xf numFmtId="0" fontId="1" fillId="0" borderId="8"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0" xfId="0" applyFont="1" applyBorder="1" applyAlignment="1" applyProtection="1">
      <alignment horizontal="center" wrapText="1"/>
    </xf>
    <xf numFmtId="0" fontId="1" fillId="0" borderId="11" xfId="0" applyFont="1" applyBorder="1" applyAlignment="1" applyProtection="1">
      <alignment horizontal="center" wrapText="1"/>
    </xf>
    <xf numFmtId="0" fontId="1" fillId="0" borderId="6" xfId="0" applyFont="1" applyBorder="1" applyAlignment="1" applyProtection="1">
      <alignment horizontal="center" wrapText="1"/>
    </xf>
    <xf numFmtId="164" fontId="6" fillId="0" borderId="1" xfId="1" applyNumberFormat="1"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xf>
    <xf numFmtId="0" fontId="5" fillId="3" borderId="7" xfId="0" applyFont="1" applyFill="1" applyBorder="1" applyAlignment="1" applyProtection="1">
      <alignment horizontal="center" vertical="center" wrapText="1"/>
    </xf>
    <xf numFmtId="0" fontId="5" fillId="4" borderId="2" xfId="0" applyFont="1" applyFill="1" applyBorder="1" applyAlignment="1" applyProtection="1">
      <alignment horizontal="center" vertical="center" wrapText="1"/>
    </xf>
    <xf numFmtId="0" fontId="5" fillId="4" borderId="3"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5" fillId="5" borderId="2" xfId="0" applyFont="1" applyFill="1" applyBorder="1" applyAlignment="1" applyProtection="1">
      <alignment horizontal="center" vertical="center" wrapText="1"/>
    </xf>
    <xf numFmtId="0" fontId="5" fillId="5" borderId="3"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10"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xf>
  </cellXfs>
  <cellStyles count="3">
    <cellStyle name="Hipervínculo" xfId="2" builtinId="8"/>
    <cellStyle name="Normal" xfId="0" builtinId="0"/>
    <cellStyle name="Normal 2" xfId="1"/>
  </cellStyles>
  <dxfs count="14">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009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1595437</xdr:colOff>
      <xdr:row>0</xdr:row>
      <xdr:rowOff>476250</xdr:rowOff>
    </xdr:from>
    <xdr:to>
      <xdr:col>2</xdr:col>
      <xdr:colOff>28575</xdr:colOff>
      <xdr:row>1</xdr:row>
      <xdr:rowOff>257175</xdr:rowOff>
    </xdr:to>
    <xdr:pic>
      <xdr:nvPicPr>
        <xdr:cNvPr id="26"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5437" y="476250"/>
          <a:ext cx="2481263"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190501</xdr:colOff>
      <xdr:row>7</xdr:row>
      <xdr:rowOff>2262189</xdr:rowOff>
    </xdr:from>
    <xdr:to>
      <xdr:col>0</xdr:col>
      <xdr:colOff>1714079</xdr:colOff>
      <xdr:row>7</xdr:row>
      <xdr:rowOff>2595563</xdr:rowOff>
    </xdr:to>
    <xdr:pic>
      <xdr:nvPicPr>
        <xdr:cNvPr id="27"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1" y="6477002"/>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200026</xdr:colOff>
      <xdr:row>8</xdr:row>
      <xdr:rowOff>2271714</xdr:rowOff>
    </xdr:from>
    <xdr:to>
      <xdr:col>0</xdr:col>
      <xdr:colOff>1723604</xdr:colOff>
      <xdr:row>8</xdr:row>
      <xdr:rowOff>2605088</xdr:rowOff>
    </xdr:to>
    <xdr:pic>
      <xdr:nvPicPr>
        <xdr:cNvPr id="28"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6" y="11677652"/>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190500</xdr:colOff>
      <xdr:row>9</xdr:row>
      <xdr:rowOff>2500312</xdr:rowOff>
    </xdr:from>
    <xdr:to>
      <xdr:col>0</xdr:col>
      <xdr:colOff>1714078</xdr:colOff>
      <xdr:row>9</xdr:row>
      <xdr:rowOff>2833686</xdr:rowOff>
    </xdr:to>
    <xdr:pic>
      <xdr:nvPicPr>
        <xdr:cNvPr id="29"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502062"/>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200025</xdr:colOff>
      <xdr:row>10</xdr:row>
      <xdr:rowOff>1843087</xdr:rowOff>
    </xdr:from>
    <xdr:to>
      <xdr:col>0</xdr:col>
      <xdr:colOff>1723603</xdr:colOff>
      <xdr:row>10</xdr:row>
      <xdr:rowOff>2176461</xdr:rowOff>
    </xdr:to>
    <xdr:pic>
      <xdr:nvPicPr>
        <xdr:cNvPr id="30"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1035962"/>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190500</xdr:colOff>
      <xdr:row>11</xdr:row>
      <xdr:rowOff>2476500</xdr:rowOff>
    </xdr:from>
    <xdr:to>
      <xdr:col>0</xdr:col>
      <xdr:colOff>1714078</xdr:colOff>
      <xdr:row>11</xdr:row>
      <xdr:rowOff>2809874</xdr:rowOff>
    </xdr:to>
    <xdr:pic>
      <xdr:nvPicPr>
        <xdr:cNvPr id="31"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5574625"/>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190500</xdr:colOff>
      <xdr:row>12</xdr:row>
      <xdr:rowOff>2238375</xdr:rowOff>
    </xdr:from>
    <xdr:to>
      <xdr:col>0</xdr:col>
      <xdr:colOff>1714078</xdr:colOff>
      <xdr:row>12</xdr:row>
      <xdr:rowOff>2571749</xdr:rowOff>
    </xdr:to>
    <xdr:pic>
      <xdr:nvPicPr>
        <xdr:cNvPr id="32"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30527625"/>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261938</xdr:colOff>
      <xdr:row>13</xdr:row>
      <xdr:rowOff>2214563</xdr:rowOff>
    </xdr:from>
    <xdr:to>
      <xdr:col>0</xdr:col>
      <xdr:colOff>1785516</xdr:colOff>
      <xdr:row>13</xdr:row>
      <xdr:rowOff>2547937</xdr:rowOff>
    </xdr:to>
    <xdr:pic>
      <xdr:nvPicPr>
        <xdr:cNvPr id="33"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938" y="35075813"/>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261938</xdr:colOff>
      <xdr:row>14</xdr:row>
      <xdr:rowOff>2571750</xdr:rowOff>
    </xdr:from>
    <xdr:to>
      <xdr:col>0</xdr:col>
      <xdr:colOff>1785516</xdr:colOff>
      <xdr:row>14</xdr:row>
      <xdr:rowOff>2905124</xdr:rowOff>
    </xdr:to>
    <xdr:pic>
      <xdr:nvPicPr>
        <xdr:cNvPr id="34"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938" y="40052625"/>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214312</xdr:colOff>
      <xdr:row>15</xdr:row>
      <xdr:rowOff>2357438</xdr:rowOff>
    </xdr:from>
    <xdr:to>
      <xdr:col>0</xdr:col>
      <xdr:colOff>1737890</xdr:colOff>
      <xdr:row>15</xdr:row>
      <xdr:rowOff>2690812</xdr:rowOff>
    </xdr:to>
    <xdr:pic>
      <xdr:nvPicPr>
        <xdr:cNvPr id="35"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312" y="45029438"/>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238125</xdr:colOff>
      <xdr:row>16</xdr:row>
      <xdr:rowOff>2547937</xdr:rowOff>
    </xdr:from>
    <xdr:to>
      <xdr:col>0</xdr:col>
      <xdr:colOff>1761703</xdr:colOff>
      <xdr:row>16</xdr:row>
      <xdr:rowOff>2881311</xdr:rowOff>
    </xdr:to>
    <xdr:pic>
      <xdr:nvPicPr>
        <xdr:cNvPr id="36"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49982437"/>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261937</xdr:colOff>
      <xdr:row>17</xdr:row>
      <xdr:rowOff>2500312</xdr:rowOff>
    </xdr:from>
    <xdr:to>
      <xdr:col>0</xdr:col>
      <xdr:colOff>1785515</xdr:colOff>
      <xdr:row>17</xdr:row>
      <xdr:rowOff>2833686</xdr:rowOff>
    </xdr:to>
    <xdr:pic>
      <xdr:nvPicPr>
        <xdr:cNvPr id="37"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937" y="55125937"/>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261938</xdr:colOff>
      <xdr:row>18</xdr:row>
      <xdr:rowOff>2119313</xdr:rowOff>
    </xdr:from>
    <xdr:to>
      <xdr:col>0</xdr:col>
      <xdr:colOff>1785516</xdr:colOff>
      <xdr:row>18</xdr:row>
      <xdr:rowOff>2452687</xdr:rowOff>
    </xdr:to>
    <xdr:pic>
      <xdr:nvPicPr>
        <xdr:cNvPr id="38"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938" y="59936063"/>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285751</xdr:colOff>
      <xdr:row>19</xdr:row>
      <xdr:rowOff>2500312</xdr:rowOff>
    </xdr:from>
    <xdr:to>
      <xdr:col>0</xdr:col>
      <xdr:colOff>1809329</xdr:colOff>
      <xdr:row>19</xdr:row>
      <xdr:rowOff>2833686</xdr:rowOff>
    </xdr:to>
    <xdr:pic>
      <xdr:nvPicPr>
        <xdr:cNvPr id="39" name="Imagen 1" descr="cid:image002.jpg@01D49169.E6523D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1" y="64698562"/>
          <a:ext cx="1523578" cy="333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FPLANEACIO-861\backup_2012\Ejercicio%20riesgos%209%20de%20noviembre\ODAIR\ASIF09_Ficha_Integral_del_Riesgo_u_Oportunidad_V5%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1">
          <cell r="AB1" t="str">
            <v>-- Oportunidades (Contexto Estratégico) --</v>
          </cell>
        </row>
        <row r="2">
          <cell r="B2" t="str">
            <v>Riesgo de Corrupción</v>
          </cell>
          <cell r="C2" t="str">
            <v>ABIC01 Administración de Bienes e Insumos</v>
          </cell>
          <cell r="D2" t="str">
            <v>Decisiones ajustadas a intereses propios o de terceros</v>
          </cell>
          <cell r="E2" t="str">
            <v>Daño de activos</v>
          </cell>
          <cell r="F2" t="str">
            <v>Daño de activos</v>
          </cell>
          <cell r="G2" t="str">
            <v>Modificación o eliminación no autorizada de información</v>
          </cell>
          <cell r="H2" t="str">
            <v>Preservación de activos</v>
          </cell>
          <cell r="I2" t="str">
            <v>al</v>
          </cell>
          <cell r="J2" t="str">
            <v>Cumplimiento</v>
          </cell>
          <cell r="K2" t="str">
            <v>Financieros</v>
          </cell>
          <cell r="L2" t="str">
            <v>Sociales</v>
          </cell>
          <cell r="U2" t="str">
            <v>Sí</v>
          </cell>
          <cell r="V2" t="str">
            <v>X</v>
          </cell>
          <cell r="Y2" t="str">
            <v>1 Mejorar las condiciones de salud de la población y reducir las brechas en los resultados en salud</v>
          </cell>
          <cell r="AB2" t="str">
            <v>La consolidación del nuevo Modelo Integrado de Planeación y Gestión-MIPG</v>
          </cell>
          <cell r="AD2" t="str">
            <v>--- Trámites Fondo Nacional de Estupefacientes</v>
          </cell>
          <cell r="AE2" t="str">
            <v>Todos los procesos en el Sistema Integrado de Gestión</v>
          </cell>
          <cell r="AF2" t="str">
            <v>Idea interna 1a</v>
          </cell>
          <cell r="AG2" t="str">
            <v>Idea externa 1a</v>
          </cell>
          <cell r="AH2" t="str">
            <v>Asignado</v>
          </cell>
          <cell r="AI2" t="str">
            <v>Adecuado</v>
          </cell>
          <cell r="AJ2" t="str">
            <v>Oportuna</v>
          </cell>
          <cell r="AK2" t="str">
            <v>Prevenir o detectar</v>
          </cell>
          <cell r="AL2" t="str">
            <v>Confiable</v>
          </cell>
          <cell r="AM2" t="str">
            <v>Se investigan y resuelven oportunamente</v>
          </cell>
          <cell r="AN2" t="str">
            <v>Completa</v>
          </cell>
          <cell r="AP2" t="str">
            <v>Siempre</v>
          </cell>
        </row>
        <row r="3">
          <cell r="B3" t="str">
            <v>Riesgo Estratégico</v>
          </cell>
          <cell r="C3" t="str">
            <v>PELC01 Patrimonios Autónomos y Entidades Liquidadas</v>
          </cell>
          <cell r="D3" t="str">
            <v>Desvío de recursos físicos o económicos</v>
          </cell>
          <cell r="E3" t="str">
            <v>Decisiones erróneas</v>
          </cell>
          <cell r="F3" t="str">
            <v>Decisiones erróneas</v>
          </cell>
          <cell r="G3" t="str">
            <v>Interrupción en la prestación del servicio</v>
          </cell>
          <cell r="H3" t="str">
            <v>Decisiones acertadas</v>
          </cell>
          <cell r="I3" t="str">
            <v>ante</v>
          </cell>
          <cell r="J3" t="str">
            <v>Imagen</v>
          </cell>
          <cell r="K3" t="str">
            <v>Personal</v>
          </cell>
          <cell r="L3" t="str">
            <v>Políticos</v>
          </cell>
          <cell r="U3" t="str">
            <v>No</v>
          </cell>
          <cell r="Y3" t="str">
            <v>2 Aumentar el acceso a servicios sanitarios y Mejorar la calidad en la atención</v>
          </cell>
          <cell r="AB3" t="str">
            <v>Los instrumentos definidos en el marco de la transparencia y la rendición de cuentas</v>
          </cell>
          <cell r="AD3" t="str">
            <v>1 Visto bueno a licencia de importación</v>
          </cell>
          <cell r="AE3" t="str">
            <v>Procesos estratégicos en el Sistema Integrado de Gestión</v>
          </cell>
          <cell r="AF3" t="str">
            <v>Idea interna 1b</v>
          </cell>
          <cell r="AG3" t="str">
            <v>Idea externa 1b</v>
          </cell>
          <cell r="AH3" t="str">
            <v>No Asignado</v>
          </cell>
          <cell r="AI3" t="str">
            <v>Inadecuado</v>
          </cell>
          <cell r="AJ3" t="str">
            <v>Inoportuna</v>
          </cell>
          <cell r="AK3" t="str">
            <v>No es un control</v>
          </cell>
          <cell r="AL3" t="str">
            <v>No confiable</v>
          </cell>
          <cell r="AM3" t="str">
            <v>No se investigan y resuelven oportunamente</v>
          </cell>
          <cell r="AN3" t="str">
            <v>Incompleta</v>
          </cell>
          <cell r="AP3" t="str">
            <v>Algunas veces</v>
          </cell>
        </row>
        <row r="4">
          <cell r="B4" t="str">
            <v>Riesgo de Gestión de procesos</v>
          </cell>
          <cell r="C4" t="str">
            <v>APFC01 Análisis de Recursos del SGSS y Planeación Financiera Territorial</v>
          </cell>
          <cell r="D4" t="str">
            <v>Exceso de las facultades otorgadas</v>
          </cell>
          <cell r="E4" t="str">
            <v>Incumplimiento de compromisos</v>
          </cell>
          <cell r="F4" t="str">
            <v>Incumplimiento de compromisos</v>
          </cell>
          <cell r="G4" t="str">
            <v>Revelación no autorizada de Información</v>
          </cell>
          <cell r="H4" t="str">
            <v>Cumplimiento de compromisos</v>
          </cell>
          <cell r="I4" t="str">
            <v>con</v>
          </cell>
          <cell r="J4" t="str">
            <v>Tecnología</v>
          </cell>
          <cell r="K4" t="str">
            <v>Procesos</v>
          </cell>
          <cell r="L4" t="str">
            <v>Personas</v>
          </cell>
          <cell r="Y4" t="str">
            <v>3 Recuperar la confianza y la legitimidad del sistema de salud</v>
          </cell>
          <cell r="AB4" t="str">
            <v>El reconocimiento del sistema de salud colombiano</v>
          </cell>
          <cell r="AD4" t="str">
            <v>2 Transformación de sustancias sometidas a fiscalización o medicamentos que las contengan</v>
          </cell>
          <cell r="AE4" t="str">
            <v>Procesos misionales y estratégicos misionales en el Sistema Integrado de Gestión</v>
          </cell>
          <cell r="AF4" t="str">
            <v>Idea interna 1c</v>
          </cell>
          <cell r="AG4" t="str">
            <v>Idea externa 1c</v>
          </cell>
          <cell r="AN4" t="str">
            <v>No existe</v>
          </cell>
          <cell r="AP4" t="str">
            <v>No se ejecuta</v>
          </cell>
        </row>
        <row r="5">
          <cell r="B5" t="str">
            <v>Riesgo de Seguridad de la información</v>
          </cell>
          <cell r="C5" t="str">
            <v>ASIC01 Administración del Sistema Integrado de Gestión</v>
          </cell>
          <cell r="D5" t="str">
            <v>Realización de cobros indebidos</v>
          </cell>
          <cell r="E5" t="str">
            <v>Incumplimiento legal</v>
          </cell>
          <cell r="F5" t="str">
            <v>Incumplimiento legal</v>
          </cell>
          <cell r="G5" t="str">
            <v>Pérdida de integridad de la información</v>
          </cell>
          <cell r="H5" t="str">
            <v>Cumplimiento legal</v>
          </cell>
          <cell r="I5" t="str">
            <v>de</v>
          </cell>
          <cell r="J5" t="str">
            <v>Estratégico</v>
          </cell>
          <cell r="K5" t="str">
            <v>Tecnología</v>
          </cell>
          <cell r="L5" t="str">
            <v>Económicos</v>
          </cell>
          <cell r="Y5" t="str">
            <v>4 Garantizar la sostenibilidad financiera de sistema de salud</v>
          </cell>
          <cell r="AB5" t="str">
            <v>El ingreso del país a la OCDE</v>
          </cell>
          <cell r="AD5" t="str">
            <v>3 Previsiones ordinarias y suplementarias para importar materias primas y/o medicamentos de control especial</v>
          </cell>
          <cell r="AE5" t="str">
            <v>Procesos misionales en el Sistema Integrado de Gestión</v>
          </cell>
          <cell r="AF5" t="str">
            <v/>
          </cell>
          <cell r="AG5" t="str">
            <v/>
          </cell>
        </row>
        <row r="6">
          <cell r="B6" t="str">
            <v>Oportunidad</v>
          </cell>
          <cell r="C6" t="str">
            <v>CEVC01 Control y Evaluación de la Gestión</v>
          </cell>
          <cell r="D6" t="str">
            <v>Tráfico de influencias</v>
          </cell>
          <cell r="E6" t="str">
            <v>Inexactitud</v>
          </cell>
          <cell r="F6" t="str">
            <v>Inexactitud</v>
          </cell>
          <cell r="H6" t="str">
            <v>Exactitud</v>
          </cell>
          <cell r="I6" t="str">
            <v>durante</v>
          </cell>
          <cell r="J6" t="str">
            <v>Financiero</v>
          </cell>
          <cell r="K6" t="str">
            <v>Estratégicos</v>
          </cell>
          <cell r="L6" t="str">
            <v>Tecnológicos</v>
          </cell>
          <cell r="AB6" t="str">
            <v>La implementación de nueva normatividad e instrumentos en el sistema de salud (Ley Estatutaria en Salud, mecanismo de exclusiones, Modelo Integrado de Atención en Salud-MIAS, aplicativo MiPres)</v>
          </cell>
          <cell r="AD6" t="str">
            <v xml:space="preserve">4 Autorización de compra y venta local de sustancias sometidas a fiscalización </v>
          </cell>
          <cell r="AE6" t="str">
            <v>Procesos de apoyo en el Sistema Integrado de Gestión</v>
          </cell>
          <cell r="AF6" t="str">
            <v/>
          </cell>
          <cell r="AG6" t="str">
            <v/>
          </cell>
        </row>
        <row r="7">
          <cell r="C7" t="str">
            <v>CVSC01 Ciclo de Vida y Reingeniería de Sistemas de Información</v>
          </cell>
          <cell r="D7" t="str">
            <v>Uso indebido de información privilegiada</v>
          </cell>
          <cell r="I7" t="str">
            <v>en</v>
          </cell>
          <cell r="J7" t="str">
            <v>Operativo</v>
          </cell>
          <cell r="K7" t="str">
            <v>Comunicación interna</v>
          </cell>
          <cell r="L7" t="str">
            <v>Medioambientales</v>
          </cell>
          <cell r="AB7" t="str">
            <v>La consolidación de la política farmacéutica: instrumentos de transparencia, uso racional de tecnologías en salud, cultura de autorregulación</v>
          </cell>
          <cell r="AD7" t="str">
            <v>5 Certificado de exportación de materias primas de control especial y/o medicamentos de control especial</v>
          </cell>
          <cell r="AE7" t="str">
            <v>Procesos de evaluación en el Sistema Integrado de Gestión</v>
          </cell>
          <cell r="AF7" t="str">
            <v/>
          </cell>
          <cell r="AG7" t="str">
            <v/>
          </cell>
        </row>
        <row r="8">
          <cell r="C8" t="str">
            <v>DESC01 Direccionamiento Estratégico</v>
          </cell>
          <cell r="I8" t="str">
            <v>hacia</v>
          </cell>
          <cell r="K8" t="str">
            <v>Infraestructura</v>
          </cell>
          <cell r="AB8" t="str">
            <v>La promoción de una nueva cultura de la seguridad social</v>
          </cell>
          <cell r="AD8" t="str">
            <v>6 Certificado de importación de sustancias y/o medicamentos sometidos a fiscalización</v>
          </cell>
          <cell r="AE8" t="str">
            <v>Ningún otro proceso en el Sistema Integrado de Gestión</v>
          </cell>
          <cell r="AF8" t="str">
            <v/>
          </cell>
          <cell r="AG8" t="str">
            <v/>
          </cell>
        </row>
        <row r="9">
          <cell r="C9" t="str">
            <v>GCMC01 Gestión de las Comunicaciones Públicas y Estratégicas</v>
          </cell>
          <cell r="I9" t="str">
            <v>para</v>
          </cell>
          <cell r="AB9" t="str">
            <v>La nueva EPS MEDIMAS</v>
          </cell>
          <cell r="AD9" t="str">
            <v xml:space="preserve">7 Venta de medicamentos clasificados como monopolio del Estado </v>
          </cell>
          <cell r="AF9" t="str">
            <v/>
          </cell>
          <cell r="AG9" t="str">
            <v/>
          </cell>
        </row>
        <row r="10">
          <cell r="C10" t="str">
            <v>GCOC01 Gestión de Contratación</v>
          </cell>
          <cell r="I10" t="str">
            <v>sobre</v>
          </cell>
          <cell r="AB10" t="str">
            <v>El fortalecimiento patrimonial de las EPS</v>
          </cell>
          <cell r="AD10" t="str">
            <v>8 Destrucción de sustancias fiscalizadas y/o medicamentos que las contengan</v>
          </cell>
          <cell r="AF10" t="str">
            <v/>
          </cell>
          <cell r="AG10" t="str">
            <v/>
          </cell>
        </row>
        <row r="11">
          <cell r="C11" t="str">
            <v>GDOC01 Gestión Documental</v>
          </cell>
          <cell r="AB11" t="str">
            <v>El postconflicto</v>
          </cell>
          <cell r="AD11" t="str">
            <v xml:space="preserve">9 Formalización de la importación de mercancías fiscalizadas </v>
          </cell>
          <cell r="AF11" t="str">
            <v/>
          </cell>
          <cell r="AG11" t="str">
            <v/>
          </cell>
        </row>
        <row r="12">
          <cell r="C12" t="str">
            <v>GFIC01 Gestión Financiera</v>
          </cell>
          <cell r="AD12" t="str">
            <v xml:space="preserve">10 Inscripción, renovación, ampliación, modificación o cancelación para realizar cualquier tipo de actividad relacionada con el manejo de materias primas de control especial y/o medicamentos que las contengan </v>
          </cell>
        </row>
        <row r="13">
          <cell r="C13" t="str">
            <v>GIPC01 Gestión de las Intervenciones Individuales y Colectivas para la Promoción de la Salud y Prevención de la Enfermedad</v>
          </cell>
          <cell r="AD13" t="str">
            <v xml:space="preserve">11 Inspección previa al levante de las sustancias sometidas a fiscalización, productos y/o medicamentos que las contengan </v>
          </cell>
        </row>
        <row r="14">
          <cell r="C14" t="str">
            <v>GJAC01 Gestión Jurídica</v>
          </cell>
          <cell r="AD14" t="str">
            <v>12 Cofinanciación de proyectos para reducción del consumo de sustancias psicoactivas</v>
          </cell>
        </row>
        <row r="15">
          <cell r="C15" t="str">
            <v>GMTC01 Gestión de Medicamentos y Tecnologías en Salud</v>
          </cell>
          <cell r="AD15" t="str">
            <v>--- Trámites - MSPS</v>
          </cell>
        </row>
        <row r="16">
          <cell r="C16" t="str">
            <v>GPSC01 Gestión de la Protección Social en Salud</v>
          </cell>
          <cell r="AD16" t="str">
            <v xml:space="preserve">1 Autorización del ejercicio de la especialidad de anestesiología, anestesiología y reanimación </v>
          </cell>
        </row>
        <row r="17">
          <cell r="C17" t="str">
            <v>GSCC01 Gestión de Servicio al Ciudadano</v>
          </cell>
          <cell r="AD17" t="str">
            <v>2 Permiso transitorio para profesionales de la salud que ingresen al país en misiones científicas o de prestación de servicios con carácter humanitario, social o investigativo</v>
          </cell>
        </row>
        <row r="18">
          <cell r="C18" t="str">
            <v>GSTC01 Gestión de Soporte a las Tecnologías</v>
          </cell>
          <cell r="AD18" t="str">
            <v xml:space="preserve">3 Certificación de necesidades de Recurso Humano para presentar ante el Ministerio de Relaciones Exteriores </v>
          </cell>
        </row>
        <row r="19">
          <cell r="C19" t="str">
            <v>GTHC01 Gestión del Talento Humano</v>
          </cell>
          <cell r="AD19" t="str">
            <v xml:space="preserve">4 Licencia de Prestación de servicios de Protección Radiológica y control de calidad </v>
          </cell>
        </row>
        <row r="20">
          <cell r="C20" t="str">
            <v>GVTC01 Gestión para la Innovación y Adopción de las Mejores Prácticas de TIC</v>
          </cell>
          <cell r="AD20" t="str">
            <v>5 Permiso para Experimentación de Plaguicidas</v>
          </cell>
        </row>
        <row r="21">
          <cell r="C21" t="str">
            <v>GYPC01 Gestión y Prevención de Asuntos Disciplinarios</v>
          </cell>
          <cell r="AD21" t="str">
            <v xml:space="preserve">6 Registro Sanitario para un producto plaguicida de uso en Salud Pública </v>
          </cell>
        </row>
        <row r="22">
          <cell r="C22" t="str">
            <v>IFDC01 Integración de Datos de Nuevas Fuentes al Sistema de Gestión de Datos</v>
          </cell>
          <cell r="AD22" t="str">
            <v>7 Afiliación en forma colectiva al Sistema de Seguridad Social Integral a trabajadores independientes miembros de agremiaciones, asociaciones y comunidades religiosas</v>
          </cell>
        </row>
        <row r="23">
          <cell r="C23" t="str">
            <v>MACC01 Mejora Continua</v>
          </cell>
          <cell r="AD23" t="str">
            <v>8 Licencia de Fabricación de Derivados de Cannabis</v>
          </cell>
        </row>
        <row r="24">
          <cell r="C24" t="str">
            <v>PSPC01 Planeación, Monitoreo y Evaluación de Resultados en Salud Pública</v>
          </cell>
          <cell r="AD24" t="str">
            <v>--- Otros Procedimientos Administrativos (OPA´S) - MSPS</v>
          </cell>
        </row>
        <row r="25">
          <cell r="C25" t="str">
            <v>PSSC01 Gestión de la Prestación de Servicios de Salud</v>
          </cell>
          <cell r="AD25" t="str">
            <v xml:space="preserve">1  Consulta Plan de Beneficios en Salud </v>
          </cell>
        </row>
        <row r="26">
          <cell r="C26" t="str">
            <v>SIMC01 Administración de Sistemas de Información</v>
          </cell>
          <cell r="AD26" t="str">
            <v>2 Consulta  Costos y Tarifas</v>
          </cell>
        </row>
        <row r="27">
          <cell r="C27" t="str">
            <v>TEDC01 Transversalización del Enfoque Diferencial</v>
          </cell>
          <cell r="AD27" t="str">
            <v>3 Certificado de Fe de Vida o Supervivencia</v>
          </cell>
        </row>
        <row r="28">
          <cell r="C28" t="str">
            <v>THSC01 Desarrollo del Talento Humano en Salud</v>
          </cell>
          <cell r="AD28" t="str">
            <v>4 Consulta de resultados proceso asignación de plazas de Servicio Social Obligatorio</v>
          </cell>
        </row>
        <row r="29">
          <cell r="AD29" t="str">
            <v>5 Consulta registro especial de prestadores de servicios de salud</v>
          </cell>
        </row>
        <row r="30">
          <cell r="AD30" t="str">
            <v>--- Ningún Trámite y Procedimiento Administrativo</v>
          </cell>
        </row>
      </sheetData>
      <sheetData sheetId="1"/>
      <sheetData sheetId="2">
        <row r="2">
          <cell r="B2" t="str">
            <v>THSC01 Desarrollo del Talento Humano en Salud</v>
          </cell>
        </row>
      </sheetData>
      <sheetData sheetId="3">
        <row r="10">
          <cell r="AU10">
            <v>0</v>
          </cell>
        </row>
      </sheetData>
      <sheetData sheetId="4">
        <row r="13">
          <cell r="V13" t="str">
            <v>Riesgo de Gestión de procesos</v>
          </cell>
        </row>
      </sheetData>
      <sheetData sheetId="5">
        <row r="37">
          <cell r="J37" t="str">
            <v/>
          </cell>
        </row>
      </sheetData>
      <sheetData sheetId="6">
        <row r="37">
          <cell r="J37" t="str">
            <v/>
          </cell>
        </row>
      </sheetData>
      <sheetData sheetId="7">
        <row r="37">
          <cell r="J37" t="str">
            <v/>
          </cell>
        </row>
      </sheetData>
      <sheetData sheetId="8">
        <row r="37">
          <cell r="J37" t="str">
            <v/>
          </cell>
        </row>
      </sheetData>
      <sheetData sheetId="9">
        <row r="37">
          <cell r="J37" t="str">
            <v/>
          </cell>
        </row>
      </sheetData>
      <sheetData sheetId="10">
        <row r="37">
          <cell r="J37" t="str">
            <v/>
          </cell>
        </row>
      </sheetData>
      <sheetData sheetId="11">
        <row r="37">
          <cell r="J37" t="str">
            <v/>
          </cell>
        </row>
      </sheetData>
      <sheetData sheetId="12">
        <row r="37">
          <cell r="J37" t="str">
            <v/>
          </cell>
        </row>
      </sheetData>
      <sheetData sheetId="13">
        <row r="37">
          <cell r="J37" t="str">
            <v/>
          </cell>
        </row>
      </sheetData>
      <sheetData sheetId="14">
        <row r="37">
          <cell r="J37" t="str">
            <v/>
          </cell>
        </row>
      </sheetData>
      <sheetData sheetId="15">
        <row r="37">
          <cell r="J37" t="str">
            <v/>
          </cell>
        </row>
      </sheetData>
      <sheetData sheetId="16">
        <row r="37">
          <cell r="J37" t="str">
            <v/>
          </cell>
        </row>
      </sheetData>
      <sheetData sheetId="17">
        <row r="37">
          <cell r="J37" t="str">
            <v/>
          </cell>
        </row>
      </sheetData>
      <sheetData sheetId="18">
        <row r="37">
          <cell r="J37" t="str">
            <v/>
          </cell>
        </row>
      </sheetData>
      <sheetData sheetId="19">
        <row r="37">
          <cell r="J37" t="str">
            <v/>
          </cell>
        </row>
      </sheetData>
      <sheetData sheetId="20">
        <row r="37">
          <cell r="J37" t="str">
            <v/>
          </cell>
        </row>
      </sheetData>
      <sheetData sheetId="21">
        <row r="37">
          <cell r="J37" t="str">
            <v/>
          </cell>
        </row>
      </sheetData>
      <sheetData sheetId="22">
        <row r="37">
          <cell r="J37" t="str">
            <v/>
          </cell>
        </row>
      </sheetData>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s>
    <sheetDataSet>
      <sheetData sheetId="0">
        <row r="2">
          <cell r="A2" t="str">
            <v>Raro (1)</v>
          </cell>
          <cell r="I2" t="str">
            <v>MACC01 Mejora Continua</v>
          </cell>
          <cell r="T2" t="str">
            <v>X</v>
          </cell>
        </row>
        <row r="3">
          <cell r="I3" t="str">
            <v>DESC01 Direccionamiento Estratégico</v>
          </cell>
        </row>
        <row r="4">
          <cell r="I4" t="str">
            <v>ASIC01 Administración del Sistema Integrado de Gestión Institucional</v>
          </cell>
        </row>
        <row r="5">
          <cell r="I5" t="str">
            <v>GCMC01 Gestión de las Comunicaciones Públicas y Estratégicas</v>
          </cell>
        </row>
        <row r="6">
          <cell r="I6" t="str">
            <v>GSCC01 Gestión de Servicio al Ciudadano</v>
          </cell>
        </row>
        <row r="7">
          <cell r="I7" t="str">
            <v>TEDC01 Transversalización del Enfoque Diferencial</v>
          </cell>
        </row>
        <row r="8">
          <cell r="I8" t="str">
            <v>GVTC01 Gestión para la Innovación y Adopción de las Mejores Prácticas de TIC</v>
          </cell>
        </row>
        <row r="9">
          <cell r="I9" t="str">
            <v>GIPC01 Gestión de las Intervenciones Individuales y Colectivas para la Promoción de la Salud y Prevención de la Enfernedad</v>
          </cell>
        </row>
        <row r="10">
          <cell r="I10" t="str">
            <v>GPSC01 Gestión de la Protección Social en Salud</v>
          </cell>
        </row>
        <row r="11">
          <cell r="I11" t="str">
            <v>PSSC01 Gestión de la Prestación de Servicios de Salud</v>
          </cell>
        </row>
        <row r="12">
          <cell r="I12" t="str">
            <v>APFC01 Análisis de Recursos del SGSS y Planeación Financiera Territorial</v>
          </cell>
        </row>
        <row r="13">
          <cell r="I13" t="str">
            <v>CVSC01 Ciclo de Vida y Reingeniería de Sistemas de Información</v>
          </cell>
        </row>
        <row r="14">
          <cell r="I14" t="str">
            <v>PSPC01 Planeación, Monitoreo y Evaluación de Resultados en Salud Pública</v>
          </cell>
        </row>
        <row r="15">
          <cell r="I15" t="str">
            <v>THSC01 Desarrollo del Talento Humano en Salud</v>
          </cell>
        </row>
        <row r="16">
          <cell r="I16" t="str">
            <v>GMTC01 Gestión de Medicamentos y Tecnologías en Salud</v>
          </cell>
        </row>
        <row r="17">
          <cell r="I17" t="str">
            <v>IFDC01 Integración de Datos de Nuevas Fuentes al Sistema de Gestión de Datos</v>
          </cell>
        </row>
        <row r="18">
          <cell r="I18" t="str">
            <v>GTHC01 Gestión del Talento Humano</v>
          </cell>
        </row>
        <row r="19">
          <cell r="I19" t="str">
            <v>GCOC01 Gestión de Contratación</v>
          </cell>
        </row>
        <row r="20">
          <cell r="I20" t="str">
            <v>GDOC01 Gestión Documental</v>
          </cell>
        </row>
        <row r="21">
          <cell r="I21" t="str">
            <v>SIMC01 Administración de Sistemas de Información</v>
          </cell>
        </row>
        <row r="22">
          <cell r="I22" t="str">
            <v>GSTC01 Gestión de Soporte a las Tecnologías</v>
          </cell>
        </row>
        <row r="23">
          <cell r="I23" t="str">
            <v>AELC01 Administración de Entidades Liquidadas</v>
          </cell>
        </row>
        <row r="24">
          <cell r="I24" t="str">
            <v>GJAC01 Gestión Jurídica</v>
          </cell>
        </row>
        <row r="25">
          <cell r="I25" t="str">
            <v>GFIC01 Gestión Financiera</v>
          </cell>
        </row>
        <row r="26">
          <cell r="I26" t="str">
            <v>ABIC01 Administración de Bienes e Insumos</v>
          </cell>
        </row>
        <row r="27">
          <cell r="I27" t="str">
            <v>CEVC01 Control y Evaluación de la Gestión</v>
          </cell>
        </row>
        <row r="28">
          <cell r="I28" t="str">
            <v>GYPC01 Gestión y Prevención de Asuntos Disciplinarios</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T20"/>
  <sheetViews>
    <sheetView showGridLines="0" tabSelected="1" view="pageBreakPreview" zoomScale="60" zoomScaleNormal="90" workbookViewId="0">
      <pane ySplit="7" topLeftCell="A8" activePane="bottomLeft" state="frozen"/>
      <selection pane="bottomLeft" activeCell="C8" sqref="C8"/>
    </sheetView>
  </sheetViews>
  <sheetFormatPr baseColWidth="10" defaultColWidth="11.42578125" defaultRowHeight="14.25" x14ac:dyDescent="0.2"/>
  <cols>
    <col min="1" max="2" width="30.42578125" style="35" customWidth="1"/>
    <col min="3" max="3" width="30.42578125" style="12" customWidth="1"/>
    <col min="4" max="7" width="30.7109375" style="12" customWidth="1"/>
    <col min="8" max="8" width="85.5703125" style="12" customWidth="1"/>
    <col min="9" max="9" width="63.140625" style="12" customWidth="1"/>
    <col min="10" max="11" width="41" style="12" customWidth="1"/>
    <col min="12" max="12" width="44.85546875" style="12" customWidth="1"/>
    <col min="13" max="14" width="10.7109375" style="12" customWidth="1"/>
    <col min="15" max="15" width="18.85546875" style="12" customWidth="1"/>
    <col min="16" max="16" width="31.140625" style="12" customWidth="1"/>
    <col min="17" max="17" width="64.7109375" style="12" customWidth="1"/>
    <col min="18" max="22" width="10.7109375" style="12" customWidth="1"/>
    <col min="23" max="23" width="56.7109375" style="12" customWidth="1"/>
    <col min="24" max="30" width="10.7109375" style="12" customWidth="1"/>
    <col min="31" max="31" width="18.85546875" style="12" customWidth="1"/>
    <col min="32" max="32" width="31.140625" style="12" customWidth="1"/>
    <col min="33" max="33" width="25.42578125" style="12" customWidth="1"/>
    <col min="34" max="34" width="72.7109375" style="12" customWidth="1"/>
    <col min="35" max="35" width="22" style="12" customWidth="1"/>
    <col min="36" max="36" width="44.28515625" style="12" customWidth="1"/>
    <col min="37" max="38" width="21.7109375" style="12" customWidth="1"/>
    <col min="39" max="39" width="92.28515625" style="12" customWidth="1"/>
    <col min="40" max="40" width="22" style="12" customWidth="1"/>
    <col min="41" max="41" width="43.28515625" style="12" customWidth="1"/>
    <col min="42" max="43" width="21.7109375" style="12" customWidth="1"/>
    <col min="44" max="44" width="30.42578125" style="12" customWidth="1"/>
    <col min="45" max="45" width="22" style="12" customWidth="1"/>
    <col min="46" max="46" width="26.28515625" style="12" customWidth="1"/>
    <col min="47" max="50" width="11.42578125" style="12" customWidth="1"/>
    <col min="51" max="16384" width="11.42578125" style="12"/>
  </cols>
  <sheetData>
    <row r="1" spans="1:46" ht="60.75" customHeight="1" x14ac:dyDescent="0.2">
      <c r="A1" s="60"/>
      <c r="B1" s="61"/>
      <c r="C1" s="62"/>
      <c r="D1" s="11" t="s">
        <v>0</v>
      </c>
      <c r="E1" s="54" t="s">
        <v>1</v>
      </c>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11" t="s">
        <v>2</v>
      </c>
      <c r="AS1" s="54" t="s">
        <v>41</v>
      </c>
      <c r="AT1" s="54"/>
    </row>
    <row r="2" spans="1:46" ht="60.75" customHeight="1" x14ac:dyDescent="0.2">
      <c r="A2" s="63"/>
      <c r="B2" s="64"/>
      <c r="C2" s="65"/>
      <c r="D2" s="11" t="s">
        <v>3</v>
      </c>
      <c r="E2" s="54" t="s">
        <v>335</v>
      </c>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11" t="s">
        <v>4</v>
      </c>
      <c r="AS2" s="54">
        <v>5</v>
      </c>
      <c r="AT2" s="54"/>
    </row>
    <row r="3" spans="1:46" ht="4.9000000000000004" customHeight="1" x14ac:dyDescent="0.2">
      <c r="A3" s="12"/>
      <c r="B3" s="12"/>
      <c r="C3" s="13"/>
      <c r="D3" s="14"/>
      <c r="E3" s="14"/>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6"/>
      <c r="AS3" s="16"/>
      <c r="AT3" s="16"/>
    </row>
    <row r="4" spans="1:46" ht="22.15" customHeight="1" x14ac:dyDescent="0.2">
      <c r="A4" s="17" t="s">
        <v>5</v>
      </c>
      <c r="B4" s="66" t="s">
        <v>346</v>
      </c>
      <c r="C4" s="66"/>
      <c r="D4" s="18"/>
      <c r="E4" s="55"/>
      <c r="F4" s="55"/>
      <c r="G4" s="19"/>
      <c r="H4" s="19"/>
      <c r="I4" s="19"/>
      <c r="J4" s="19"/>
      <c r="K4" s="19"/>
      <c r="L4" s="19"/>
      <c r="M4" s="19"/>
      <c r="N4" s="19"/>
      <c r="O4" s="19"/>
      <c r="P4" s="19"/>
      <c r="Q4" s="15"/>
      <c r="R4" s="15"/>
      <c r="S4" s="15"/>
      <c r="T4" s="15"/>
      <c r="U4" s="15"/>
      <c r="V4" s="15"/>
      <c r="W4" s="15"/>
      <c r="X4" s="15"/>
      <c r="Y4" s="15"/>
      <c r="Z4" s="15"/>
      <c r="AA4" s="15"/>
      <c r="AB4" s="15"/>
      <c r="AC4" s="19"/>
      <c r="AD4" s="19"/>
      <c r="AE4" s="19"/>
      <c r="AF4" s="19"/>
      <c r="AG4" s="15"/>
      <c r="AH4" s="15"/>
      <c r="AI4" s="15"/>
      <c r="AJ4" s="15"/>
      <c r="AK4" s="15"/>
      <c r="AL4" s="15"/>
      <c r="AM4" s="15"/>
      <c r="AN4" s="15"/>
      <c r="AO4" s="15"/>
      <c r="AP4" s="15"/>
      <c r="AQ4" s="15"/>
      <c r="AR4" s="15"/>
      <c r="AS4" s="15"/>
      <c r="AT4" s="15"/>
    </row>
    <row r="5" spans="1:46" s="14" customFormat="1" ht="4.5" customHeight="1" x14ac:dyDescent="0.2">
      <c r="C5" s="20"/>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row>
    <row r="6" spans="1:46" ht="43.15" customHeight="1" x14ac:dyDescent="0.2">
      <c r="A6" s="56" t="s">
        <v>40</v>
      </c>
      <c r="B6" s="57"/>
      <c r="C6" s="75" t="s">
        <v>0</v>
      </c>
      <c r="D6" s="76" t="s">
        <v>6</v>
      </c>
      <c r="E6" s="67" t="s">
        <v>7</v>
      </c>
      <c r="F6" s="78" t="s">
        <v>8</v>
      </c>
      <c r="G6" s="53"/>
      <c r="H6" s="21" t="s">
        <v>9</v>
      </c>
      <c r="I6" s="75" t="s">
        <v>10</v>
      </c>
      <c r="J6" s="52" t="s">
        <v>11</v>
      </c>
      <c r="K6" s="53"/>
      <c r="L6" s="67" t="s">
        <v>12</v>
      </c>
      <c r="M6" s="69" t="s">
        <v>13</v>
      </c>
      <c r="N6" s="70"/>
      <c r="O6" s="70"/>
      <c r="P6" s="71"/>
      <c r="Q6" s="69" t="s">
        <v>14</v>
      </c>
      <c r="R6" s="70"/>
      <c r="S6" s="70"/>
      <c r="T6" s="70"/>
      <c r="U6" s="70"/>
      <c r="V6" s="71"/>
      <c r="W6" s="69" t="s">
        <v>15</v>
      </c>
      <c r="X6" s="70"/>
      <c r="Y6" s="70"/>
      <c r="Z6" s="70"/>
      <c r="AA6" s="70"/>
      <c r="AB6" s="71"/>
      <c r="AC6" s="69" t="s">
        <v>16</v>
      </c>
      <c r="AD6" s="70"/>
      <c r="AE6" s="70"/>
      <c r="AF6" s="71"/>
      <c r="AG6" s="72" t="s">
        <v>17</v>
      </c>
      <c r="AH6" s="73"/>
      <c r="AI6" s="73"/>
      <c r="AJ6" s="73"/>
      <c r="AK6" s="73"/>
      <c r="AL6" s="73"/>
      <c r="AM6" s="73"/>
      <c r="AN6" s="73"/>
      <c r="AO6" s="73"/>
      <c r="AP6" s="73"/>
      <c r="AQ6" s="73"/>
      <c r="AR6" s="73"/>
      <c r="AS6" s="73"/>
      <c r="AT6" s="74"/>
    </row>
    <row r="7" spans="1:46" ht="138" customHeight="1" x14ac:dyDescent="0.2">
      <c r="A7" s="58"/>
      <c r="B7" s="59"/>
      <c r="C7" s="75"/>
      <c r="D7" s="77"/>
      <c r="E7" s="68"/>
      <c r="F7" s="22" t="s">
        <v>18</v>
      </c>
      <c r="G7" s="22" t="s">
        <v>67</v>
      </c>
      <c r="H7" s="23" t="s">
        <v>19</v>
      </c>
      <c r="I7" s="75"/>
      <c r="J7" s="24" t="s">
        <v>20</v>
      </c>
      <c r="K7" s="25" t="s">
        <v>21</v>
      </c>
      <c r="L7" s="68"/>
      <c r="M7" s="26" t="s">
        <v>22</v>
      </c>
      <c r="N7" s="26" t="s">
        <v>23</v>
      </c>
      <c r="O7" s="27" t="s">
        <v>24</v>
      </c>
      <c r="P7" s="28" t="s">
        <v>25</v>
      </c>
      <c r="Q7" s="29" t="s">
        <v>26</v>
      </c>
      <c r="R7" s="30" t="s">
        <v>27</v>
      </c>
      <c r="S7" s="30" t="s">
        <v>28</v>
      </c>
      <c r="T7" s="30" t="s">
        <v>29</v>
      </c>
      <c r="U7" s="30" t="s">
        <v>30</v>
      </c>
      <c r="V7" s="30" t="s">
        <v>31</v>
      </c>
      <c r="W7" s="29" t="s">
        <v>26</v>
      </c>
      <c r="X7" s="30" t="s">
        <v>27</v>
      </c>
      <c r="Y7" s="30" t="s">
        <v>28</v>
      </c>
      <c r="Z7" s="30" t="s">
        <v>29</v>
      </c>
      <c r="AA7" s="30" t="s">
        <v>30</v>
      </c>
      <c r="AB7" s="30" t="s">
        <v>31</v>
      </c>
      <c r="AC7" s="26" t="s">
        <v>22</v>
      </c>
      <c r="AD7" s="26" t="s">
        <v>23</v>
      </c>
      <c r="AE7" s="27" t="s">
        <v>24</v>
      </c>
      <c r="AF7" s="28" t="s">
        <v>25</v>
      </c>
      <c r="AG7" s="31" t="s">
        <v>32</v>
      </c>
      <c r="AH7" s="32" t="s">
        <v>33</v>
      </c>
      <c r="AI7" s="32" t="s">
        <v>34</v>
      </c>
      <c r="AJ7" s="32" t="s">
        <v>35</v>
      </c>
      <c r="AK7" s="32" t="s">
        <v>36</v>
      </c>
      <c r="AL7" s="32" t="s">
        <v>37</v>
      </c>
      <c r="AM7" s="33" t="s">
        <v>38</v>
      </c>
      <c r="AN7" s="33" t="s">
        <v>34</v>
      </c>
      <c r="AO7" s="33" t="s">
        <v>35</v>
      </c>
      <c r="AP7" s="33" t="s">
        <v>36</v>
      </c>
      <c r="AQ7" s="33" t="s">
        <v>37</v>
      </c>
      <c r="AR7" s="34" t="s">
        <v>39</v>
      </c>
      <c r="AS7" s="34" t="s">
        <v>34</v>
      </c>
      <c r="AT7" s="34" t="s">
        <v>35</v>
      </c>
    </row>
    <row r="8" spans="1:46" ht="409.15" customHeight="1" x14ac:dyDescent="0.2">
      <c r="A8" s="36"/>
      <c r="B8" s="37" t="s">
        <v>65</v>
      </c>
      <c r="C8" s="38" t="s">
        <v>68</v>
      </c>
      <c r="D8" s="39" t="s">
        <v>70</v>
      </c>
      <c r="E8" s="39" t="s">
        <v>71</v>
      </c>
      <c r="F8" s="40" t="s">
        <v>72</v>
      </c>
      <c r="G8" s="41" t="s">
        <v>73</v>
      </c>
      <c r="H8" s="42" t="s">
        <v>74</v>
      </c>
      <c r="I8" s="42" t="s">
        <v>75</v>
      </c>
      <c r="J8" s="42" t="s">
        <v>76</v>
      </c>
      <c r="K8" s="42" t="s">
        <v>77</v>
      </c>
      <c r="L8" s="42" t="s">
        <v>78</v>
      </c>
      <c r="M8" s="43" t="s">
        <v>79</v>
      </c>
      <c r="N8" s="43" t="s">
        <v>80</v>
      </c>
      <c r="O8" s="44" t="s">
        <v>42</v>
      </c>
      <c r="P8" s="45" t="s">
        <v>81</v>
      </c>
      <c r="Q8" s="42" t="s">
        <v>82</v>
      </c>
      <c r="R8" s="46" t="s">
        <v>83</v>
      </c>
      <c r="S8" s="46" t="s">
        <v>84</v>
      </c>
      <c r="T8" s="46" t="s">
        <v>83</v>
      </c>
      <c r="U8" s="44" t="s">
        <v>43</v>
      </c>
      <c r="V8" s="46" t="s">
        <v>85</v>
      </c>
      <c r="W8" s="42" t="s">
        <v>86</v>
      </c>
      <c r="X8" s="46" t="s">
        <v>87</v>
      </c>
      <c r="Y8" s="46" t="s">
        <v>87</v>
      </c>
      <c r="Z8" s="46" t="s">
        <v>87</v>
      </c>
      <c r="AA8" s="44" t="s">
        <v>44</v>
      </c>
      <c r="AB8" s="46" t="s">
        <v>85</v>
      </c>
      <c r="AC8" s="43" t="s">
        <v>79</v>
      </c>
      <c r="AD8" s="43" t="s">
        <v>80</v>
      </c>
      <c r="AE8" s="47" t="s">
        <v>42</v>
      </c>
      <c r="AF8" s="45" t="s">
        <v>88</v>
      </c>
      <c r="AG8" s="48" t="s">
        <v>89</v>
      </c>
      <c r="AH8" s="49" t="s">
        <v>90</v>
      </c>
      <c r="AI8" s="49" t="s">
        <v>91</v>
      </c>
      <c r="AJ8" s="49" t="s">
        <v>92</v>
      </c>
      <c r="AK8" s="50" t="s">
        <v>93</v>
      </c>
      <c r="AL8" s="50" t="s">
        <v>336</v>
      </c>
      <c r="AM8" s="45" t="s">
        <v>94</v>
      </c>
      <c r="AN8" s="45" t="s">
        <v>95</v>
      </c>
      <c r="AO8" s="45" t="s">
        <v>96</v>
      </c>
      <c r="AP8" s="51" t="s">
        <v>97</v>
      </c>
      <c r="AQ8" s="51" t="s">
        <v>337</v>
      </c>
      <c r="AR8" s="45" t="s">
        <v>98</v>
      </c>
      <c r="AS8" s="45" t="s">
        <v>99</v>
      </c>
      <c r="AT8" s="45" t="s">
        <v>100</v>
      </c>
    </row>
    <row r="9" spans="1:46" ht="362.45" customHeight="1" x14ac:dyDescent="0.2">
      <c r="A9" s="36"/>
      <c r="B9" s="37" t="s">
        <v>65</v>
      </c>
      <c r="C9" s="38" t="s">
        <v>101</v>
      </c>
      <c r="D9" s="39" t="s">
        <v>70</v>
      </c>
      <c r="E9" s="39" t="s">
        <v>102</v>
      </c>
      <c r="F9" s="40" t="s">
        <v>72</v>
      </c>
      <c r="G9" s="41" t="s">
        <v>103</v>
      </c>
      <c r="H9" s="42" t="s">
        <v>104</v>
      </c>
      <c r="I9" s="42" t="s">
        <v>105</v>
      </c>
      <c r="J9" s="42" t="s">
        <v>106</v>
      </c>
      <c r="K9" s="42" t="s">
        <v>107</v>
      </c>
      <c r="L9" s="42" t="s">
        <v>108</v>
      </c>
      <c r="M9" s="43" t="s">
        <v>79</v>
      </c>
      <c r="N9" s="43" t="s">
        <v>80</v>
      </c>
      <c r="O9" s="44" t="s">
        <v>42</v>
      </c>
      <c r="P9" s="45" t="s">
        <v>109</v>
      </c>
      <c r="Q9" s="42" t="s">
        <v>110</v>
      </c>
      <c r="R9" s="46" t="s">
        <v>111</v>
      </c>
      <c r="S9" s="46" t="s">
        <v>112</v>
      </c>
      <c r="T9" s="46" t="s">
        <v>111</v>
      </c>
      <c r="U9" s="44" t="s">
        <v>43</v>
      </c>
      <c r="V9" s="46" t="s">
        <v>85</v>
      </c>
      <c r="W9" s="42" t="s">
        <v>113</v>
      </c>
      <c r="X9" s="46" t="s">
        <v>114</v>
      </c>
      <c r="Y9" s="46" t="s">
        <v>114</v>
      </c>
      <c r="Z9" s="46" t="s">
        <v>114</v>
      </c>
      <c r="AA9" s="44" t="s">
        <v>43</v>
      </c>
      <c r="AB9" s="46" t="s">
        <v>85</v>
      </c>
      <c r="AC9" s="43" t="s">
        <v>79</v>
      </c>
      <c r="AD9" s="43" t="s">
        <v>80</v>
      </c>
      <c r="AE9" s="47" t="s">
        <v>42</v>
      </c>
      <c r="AF9" s="45" t="s">
        <v>115</v>
      </c>
      <c r="AG9" s="48" t="s">
        <v>89</v>
      </c>
      <c r="AH9" s="49" t="s">
        <v>116</v>
      </c>
      <c r="AI9" s="49" t="s">
        <v>117</v>
      </c>
      <c r="AJ9" s="49" t="s">
        <v>350</v>
      </c>
      <c r="AK9" s="50" t="s">
        <v>118</v>
      </c>
      <c r="AL9" s="50" t="s">
        <v>119</v>
      </c>
      <c r="AM9" s="45" t="s">
        <v>120</v>
      </c>
      <c r="AN9" s="45" t="s">
        <v>121</v>
      </c>
      <c r="AO9" s="45" t="s">
        <v>351</v>
      </c>
      <c r="AP9" s="51" t="s">
        <v>122</v>
      </c>
      <c r="AQ9" s="51" t="s">
        <v>123</v>
      </c>
      <c r="AR9" s="45" t="s">
        <v>124</v>
      </c>
      <c r="AS9" s="45" t="s">
        <v>125</v>
      </c>
      <c r="AT9" s="45" t="s">
        <v>126</v>
      </c>
    </row>
    <row r="10" spans="1:46" ht="409.15" customHeight="1" x14ac:dyDescent="0.2">
      <c r="A10" s="36"/>
      <c r="B10" s="37" t="s">
        <v>65</v>
      </c>
      <c r="C10" s="38" t="s">
        <v>101</v>
      </c>
      <c r="D10" s="39" t="s">
        <v>70</v>
      </c>
      <c r="E10" s="39" t="s">
        <v>102</v>
      </c>
      <c r="F10" s="40" t="s">
        <v>127</v>
      </c>
      <c r="G10" s="41" t="s">
        <v>128</v>
      </c>
      <c r="H10" s="42" t="s">
        <v>104</v>
      </c>
      <c r="I10" s="42" t="s">
        <v>105</v>
      </c>
      <c r="J10" s="42" t="s">
        <v>129</v>
      </c>
      <c r="K10" s="42" t="s">
        <v>130</v>
      </c>
      <c r="L10" s="42" t="s">
        <v>108</v>
      </c>
      <c r="M10" s="43" t="s">
        <v>79</v>
      </c>
      <c r="N10" s="43" t="s">
        <v>80</v>
      </c>
      <c r="O10" s="44" t="s">
        <v>42</v>
      </c>
      <c r="P10" s="45" t="s">
        <v>109</v>
      </c>
      <c r="Q10" s="42" t="s">
        <v>131</v>
      </c>
      <c r="R10" s="46" t="s">
        <v>132</v>
      </c>
      <c r="S10" s="46" t="s">
        <v>133</v>
      </c>
      <c r="T10" s="46" t="s">
        <v>132</v>
      </c>
      <c r="U10" s="44" t="s">
        <v>43</v>
      </c>
      <c r="V10" s="46" t="s">
        <v>85</v>
      </c>
      <c r="W10" s="42" t="s">
        <v>134</v>
      </c>
      <c r="X10" s="46" t="s">
        <v>87</v>
      </c>
      <c r="Y10" s="46" t="s">
        <v>87</v>
      </c>
      <c r="Z10" s="46" t="s">
        <v>87</v>
      </c>
      <c r="AA10" s="44" t="s">
        <v>44</v>
      </c>
      <c r="AB10" s="46" t="s">
        <v>85</v>
      </c>
      <c r="AC10" s="43" t="s">
        <v>79</v>
      </c>
      <c r="AD10" s="43" t="s">
        <v>80</v>
      </c>
      <c r="AE10" s="47" t="s">
        <v>42</v>
      </c>
      <c r="AF10" s="45" t="s">
        <v>115</v>
      </c>
      <c r="AG10" s="48" t="s">
        <v>89</v>
      </c>
      <c r="AH10" s="49" t="s">
        <v>135</v>
      </c>
      <c r="AI10" s="49" t="s">
        <v>136</v>
      </c>
      <c r="AJ10" s="49" t="s">
        <v>348</v>
      </c>
      <c r="AK10" s="50" t="s">
        <v>137</v>
      </c>
      <c r="AL10" s="50" t="s">
        <v>138</v>
      </c>
      <c r="AM10" s="45" t="s">
        <v>347</v>
      </c>
      <c r="AN10" s="45" t="s">
        <v>139</v>
      </c>
      <c r="AO10" s="45" t="s">
        <v>349</v>
      </c>
      <c r="AP10" s="51" t="s">
        <v>140</v>
      </c>
      <c r="AQ10" s="51" t="s">
        <v>141</v>
      </c>
      <c r="AR10" s="45" t="s">
        <v>142</v>
      </c>
      <c r="AS10" s="45" t="s">
        <v>143</v>
      </c>
      <c r="AT10" s="45" t="s">
        <v>144</v>
      </c>
    </row>
    <row r="11" spans="1:46" ht="307.14999999999998" customHeight="1" x14ac:dyDescent="0.2">
      <c r="A11" s="36"/>
      <c r="B11" s="37" t="s">
        <v>65</v>
      </c>
      <c r="C11" s="38" t="s">
        <v>145</v>
      </c>
      <c r="D11" s="39" t="s">
        <v>70</v>
      </c>
      <c r="E11" s="39" t="s">
        <v>146</v>
      </c>
      <c r="F11" s="40" t="s">
        <v>127</v>
      </c>
      <c r="G11" s="41" t="s">
        <v>147</v>
      </c>
      <c r="H11" s="42" t="s">
        <v>104</v>
      </c>
      <c r="I11" s="42" t="s">
        <v>105</v>
      </c>
      <c r="J11" s="42" t="s">
        <v>148</v>
      </c>
      <c r="K11" s="42" t="s">
        <v>149</v>
      </c>
      <c r="L11" s="42" t="s">
        <v>150</v>
      </c>
      <c r="M11" s="43" t="s">
        <v>79</v>
      </c>
      <c r="N11" s="43" t="s">
        <v>80</v>
      </c>
      <c r="O11" s="44" t="s">
        <v>42</v>
      </c>
      <c r="P11" s="45" t="s">
        <v>151</v>
      </c>
      <c r="Q11" s="42" t="s">
        <v>152</v>
      </c>
      <c r="R11" s="46" t="s">
        <v>153</v>
      </c>
      <c r="S11" s="46" t="s">
        <v>133</v>
      </c>
      <c r="T11" s="46" t="s">
        <v>153</v>
      </c>
      <c r="U11" s="44" t="s">
        <v>43</v>
      </c>
      <c r="V11" s="46" t="s">
        <v>85</v>
      </c>
      <c r="W11" s="42" t="s">
        <v>86</v>
      </c>
      <c r="X11" s="46" t="s">
        <v>87</v>
      </c>
      <c r="Y11" s="46" t="s">
        <v>87</v>
      </c>
      <c r="Z11" s="46" t="s">
        <v>87</v>
      </c>
      <c r="AA11" s="44" t="s">
        <v>44</v>
      </c>
      <c r="AB11" s="46" t="s">
        <v>85</v>
      </c>
      <c r="AC11" s="43" t="s">
        <v>79</v>
      </c>
      <c r="AD11" s="43" t="s">
        <v>80</v>
      </c>
      <c r="AE11" s="47" t="s">
        <v>42</v>
      </c>
      <c r="AF11" s="45" t="s">
        <v>154</v>
      </c>
      <c r="AG11" s="48" t="s">
        <v>89</v>
      </c>
      <c r="AH11" s="49" t="s">
        <v>352</v>
      </c>
      <c r="AI11" s="49" t="s">
        <v>155</v>
      </c>
      <c r="AJ11" s="49" t="s">
        <v>156</v>
      </c>
      <c r="AK11" s="50" t="s">
        <v>157</v>
      </c>
      <c r="AL11" s="50" t="s">
        <v>158</v>
      </c>
      <c r="AM11" s="45" t="s">
        <v>159</v>
      </c>
      <c r="AN11" s="45" t="s">
        <v>160</v>
      </c>
      <c r="AO11" s="45" t="s">
        <v>353</v>
      </c>
      <c r="AP11" s="51" t="s">
        <v>161</v>
      </c>
      <c r="AQ11" s="51" t="s">
        <v>162</v>
      </c>
      <c r="AR11" s="45" t="s">
        <v>163</v>
      </c>
      <c r="AS11" s="45" t="s">
        <v>164</v>
      </c>
      <c r="AT11" s="45" t="s">
        <v>165</v>
      </c>
    </row>
    <row r="12" spans="1:46" ht="409.15" customHeight="1" x14ac:dyDescent="0.2">
      <c r="A12" s="36"/>
      <c r="B12" s="37" t="s">
        <v>65</v>
      </c>
      <c r="C12" s="38" t="s">
        <v>166</v>
      </c>
      <c r="D12" s="39" t="s">
        <v>70</v>
      </c>
      <c r="E12" s="39" t="s">
        <v>102</v>
      </c>
      <c r="F12" s="40" t="s">
        <v>127</v>
      </c>
      <c r="G12" s="41" t="s">
        <v>167</v>
      </c>
      <c r="H12" s="42" t="s">
        <v>104</v>
      </c>
      <c r="I12" s="42" t="s">
        <v>168</v>
      </c>
      <c r="J12" s="42" t="s">
        <v>169</v>
      </c>
      <c r="K12" s="42" t="s">
        <v>170</v>
      </c>
      <c r="L12" s="42" t="s">
        <v>171</v>
      </c>
      <c r="M12" s="43" t="s">
        <v>79</v>
      </c>
      <c r="N12" s="43" t="s">
        <v>80</v>
      </c>
      <c r="O12" s="44" t="s">
        <v>42</v>
      </c>
      <c r="P12" s="45" t="s">
        <v>172</v>
      </c>
      <c r="Q12" s="42" t="s">
        <v>173</v>
      </c>
      <c r="R12" s="46" t="s">
        <v>174</v>
      </c>
      <c r="S12" s="46" t="s">
        <v>174</v>
      </c>
      <c r="T12" s="46" t="s">
        <v>174</v>
      </c>
      <c r="U12" s="44" t="s">
        <v>43</v>
      </c>
      <c r="V12" s="46" t="s">
        <v>85</v>
      </c>
      <c r="W12" s="42" t="s">
        <v>175</v>
      </c>
      <c r="X12" s="46" t="s">
        <v>176</v>
      </c>
      <c r="Y12" s="46" t="s">
        <v>176</v>
      </c>
      <c r="Z12" s="46" t="s">
        <v>176</v>
      </c>
      <c r="AA12" s="44" t="s">
        <v>44</v>
      </c>
      <c r="AB12" s="46" t="s">
        <v>85</v>
      </c>
      <c r="AC12" s="43" t="s">
        <v>79</v>
      </c>
      <c r="AD12" s="43" t="s">
        <v>80</v>
      </c>
      <c r="AE12" s="47" t="s">
        <v>42</v>
      </c>
      <c r="AF12" s="45" t="s">
        <v>177</v>
      </c>
      <c r="AG12" s="48" t="s">
        <v>89</v>
      </c>
      <c r="AH12" s="49" t="s">
        <v>178</v>
      </c>
      <c r="AI12" s="49" t="s">
        <v>179</v>
      </c>
      <c r="AJ12" s="49" t="s">
        <v>180</v>
      </c>
      <c r="AK12" s="50" t="s">
        <v>181</v>
      </c>
      <c r="AL12" s="50" t="s">
        <v>338</v>
      </c>
      <c r="AM12" s="45" t="s">
        <v>182</v>
      </c>
      <c r="AN12" s="45" t="s">
        <v>183</v>
      </c>
      <c r="AO12" s="45" t="s">
        <v>184</v>
      </c>
      <c r="AP12" s="51" t="s">
        <v>185</v>
      </c>
      <c r="AQ12" s="51" t="s">
        <v>339</v>
      </c>
      <c r="AR12" s="45" t="s">
        <v>186</v>
      </c>
      <c r="AS12" s="45" t="s">
        <v>187</v>
      </c>
      <c r="AT12" s="45" t="s">
        <v>188</v>
      </c>
    </row>
    <row r="13" spans="1:46" ht="359.45" customHeight="1" x14ac:dyDescent="0.2">
      <c r="A13" s="36"/>
      <c r="B13" s="37" t="s">
        <v>65</v>
      </c>
      <c r="C13" s="38" t="s">
        <v>189</v>
      </c>
      <c r="D13" s="39" t="s">
        <v>70</v>
      </c>
      <c r="E13" s="39" t="s">
        <v>71</v>
      </c>
      <c r="F13" s="40" t="s">
        <v>72</v>
      </c>
      <c r="G13" s="41" t="s">
        <v>190</v>
      </c>
      <c r="H13" s="42" t="s">
        <v>191</v>
      </c>
      <c r="I13" s="42" t="s">
        <v>192</v>
      </c>
      <c r="J13" s="42" t="s">
        <v>193</v>
      </c>
      <c r="K13" s="42" t="s">
        <v>194</v>
      </c>
      <c r="L13" s="42" t="s">
        <v>195</v>
      </c>
      <c r="M13" s="43" t="s">
        <v>79</v>
      </c>
      <c r="N13" s="43" t="s">
        <v>80</v>
      </c>
      <c r="O13" s="44" t="s">
        <v>42</v>
      </c>
      <c r="P13" s="45" t="s">
        <v>196</v>
      </c>
      <c r="Q13" s="42" t="s">
        <v>197</v>
      </c>
      <c r="R13" s="46" t="s">
        <v>133</v>
      </c>
      <c r="S13" s="46" t="s">
        <v>133</v>
      </c>
      <c r="T13" s="46" t="s">
        <v>133</v>
      </c>
      <c r="U13" s="44" t="s">
        <v>44</v>
      </c>
      <c r="V13" s="46" t="s">
        <v>198</v>
      </c>
      <c r="W13" s="42" t="s">
        <v>199</v>
      </c>
      <c r="X13" s="46" t="s">
        <v>176</v>
      </c>
      <c r="Y13" s="46" t="s">
        <v>176</v>
      </c>
      <c r="Z13" s="46" t="s">
        <v>176</v>
      </c>
      <c r="AA13" s="44" t="s">
        <v>44</v>
      </c>
      <c r="AB13" s="46" t="s">
        <v>85</v>
      </c>
      <c r="AC13" s="43" t="s">
        <v>79</v>
      </c>
      <c r="AD13" s="43" t="s">
        <v>80</v>
      </c>
      <c r="AE13" s="47" t="s">
        <v>42</v>
      </c>
      <c r="AF13" s="45" t="s">
        <v>200</v>
      </c>
      <c r="AG13" s="48" t="s">
        <v>89</v>
      </c>
      <c r="AH13" s="49" t="s">
        <v>69</v>
      </c>
      <c r="AI13" s="49" t="s">
        <v>69</v>
      </c>
      <c r="AJ13" s="49" t="s">
        <v>69</v>
      </c>
      <c r="AK13" s="50" t="s">
        <v>69</v>
      </c>
      <c r="AL13" s="50" t="s">
        <v>69</v>
      </c>
      <c r="AM13" s="45" t="s">
        <v>201</v>
      </c>
      <c r="AN13" s="45" t="s">
        <v>202</v>
      </c>
      <c r="AO13" s="45" t="s">
        <v>203</v>
      </c>
      <c r="AP13" s="51" t="s">
        <v>210</v>
      </c>
      <c r="AQ13" s="51" t="s">
        <v>345</v>
      </c>
      <c r="AR13" s="45" t="s">
        <v>204</v>
      </c>
      <c r="AS13" s="45" t="s">
        <v>205</v>
      </c>
      <c r="AT13" s="45" t="s">
        <v>206</v>
      </c>
    </row>
    <row r="14" spans="1:46" ht="364.9" customHeight="1" x14ac:dyDescent="0.2">
      <c r="A14" s="36"/>
      <c r="B14" s="37" t="s">
        <v>65</v>
      </c>
      <c r="C14" s="38" t="s">
        <v>189</v>
      </c>
      <c r="D14" s="39" t="s">
        <v>70</v>
      </c>
      <c r="E14" s="39" t="s">
        <v>71</v>
      </c>
      <c r="F14" s="40" t="s">
        <v>72</v>
      </c>
      <c r="G14" s="41" t="s">
        <v>207</v>
      </c>
      <c r="H14" s="42" t="s">
        <v>191</v>
      </c>
      <c r="I14" s="42" t="s">
        <v>192</v>
      </c>
      <c r="J14" s="42" t="s">
        <v>193</v>
      </c>
      <c r="K14" s="42" t="s">
        <v>194</v>
      </c>
      <c r="L14" s="42" t="s">
        <v>195</v>
      </c>
      <c r="M14" s="43" t="s">
        <v>79</v>
      </c>
      <c r="N14" s="43" t="s">
        <v>80</v>
      </c>
      <c r="O14" s="44" t="s">
        <v>42</v>
      </c>
      <c r="P14" s="45" t="s">
        <v>208</v>
      </c>
      <c r="Q14" s="42" t="s">
        <v>197</v>
      </c>
      <c r="R14" s="46" t="s">
        <v>133</v>
      </c>
      <c r="S14" s="46" t="s">
        <v>133</v>
      </c>
      <c r="T14" s="46" t="s">
        <v>133</v>
      </c>
      <c r="U14" s="44" t="s">
        <v>44</v>
      </c>
      <c r="V14" s="46" t="s">
        <v>198</v>
      </c>
      <c r="W14" s="42" t="s">
        <v>199</v>
      </c>
      <c r="X14" s="46" t="s">
        <v>176</v>
      </c>
      <c r="Y14" s="46" t="s">
        <v>176</v>
      </c>
      <c r="Z14" s="46" t="s">
        <v>176</v>
      </c>
      <c r="AA14" s="44" t="s">
        <v>44</v>
      </c>
      <c r="AB14" s="46" t="s">
        <v>85</v>
      </c>
      <c r="AC14" s="43" t="s">
        <v>79</v>
      </c>
      <c r="AD14" s="43" t="s">
        <v>80</v>
      </c>
      <c r="AE14" s="47" t="s">
        <v>42</v>
      </c>
      <c r="AF14" s="45" t="s">
        <v>200</v>
      </c>
      <c r="AG14" s="48" t="s">
        <v>89</v>
      </c>
      <c r="AH14" s="49" t="s">
        <v>69</v>
      </c>
      <c r="AI14" s="49" t="s">
        <v>69</v>
      </c>
      <c r="AJ14" s="49" t="s">
        <v>69</v>
      </c>
      <c r="AK14" s="50" t="s">
        <v>69</v>
      </c>
      <c r="AL14" s="50" t="s">
        <v>69</v>
      </c>
      <c r="AM14" s="45" t="s">
        <v>201</v>
      </c>
      <c r="AN14" s="45" t="s">
        <v>202</v>
      </c>
      <c r="AO14" s="45" t="s">
        <v>203</v>
      </c>
      <c r="AP14" s="51" t="s">
        <v>209</v>
      </c>
      <c r="AQ14" s="51" t="s">
        <v>210</v>
      </c>
      <c r="AR14" s="45" t="s">
        <v>204</v>
      </c>
      <c r="AS14" s="45" t="s">
        <v>205</v>
      </c>
      <c r="AT14" s="45" t="s">
        <v>206</v>
      </c>
    </row>
    <row r="15" spans="1:46" ht="409.15" customHeight="1" x14ac:dyDescent="0.2">
      <c r="A15" s="36"/>
      <c r="B15" s="37" t="s">
        <v>65</v>
      </c>
      <c r="C15" s="38" t="s">
        <v>189</v>
      </c>
      <c r="D15" s="39" t="s">
        <v>70</v>
      </c>
      <c r="E15" s="39" t="s">
        <v>211</v>
      </c>
      <c r="F15" s="40" t="s">
        <v>127</v>
      </c>
      <c r="G15" s="41" t="s">
        <v>212</v>
      </c>
      <c r="H15" s="42" t="s">
        <v>104</v>
      </c>
      <c r="I15" s="42" t="s">
        <v>168</v>
      </c>
      <c r="J15" s="42" t="s">
        <v>213</v>
      </c>
      <c r="K15" s="42" t="s">
        <v>214</v>
      </c>
      <c r="L15" s="42" t="s">
        <v>215</v>
      </c>
      <c r="M15" s="43" t="s">
        <v>79</v>
      </c>
      <c r="N15" s="43" t="s">
        <v>80</v>
      </c>
      <c r="O15" s="44" t="s">
        <v>42</v>
      </c>
      <c r="P15" s="45" t="s">
        <v>216</v>
      </c>
      <c r="Q15" s="42" t="s">
        <v>217</v>
      </c>
      <c r="R15" s="46" t="s">
        <v>218</v>
      </c>
      <c r="S15" s="46" t="s">
        <v>133</v>
      </c>
      <c r="T15" s="46" t="s">
        <v>219</v>
      </c>
      <c r="U15" s="44" t="s">
        <v>43</v>
      </c>
      <c r="V15" s="46" t="s">
        <v>85</v>
      </c>
      <c r="W15" s="42" t="s">
        <v>220</v>
      </c>
      <c r="X15" s="46" t="s">
        <v>87</v>
      </c>
      <c r="Y15" s="46" t="s">
        <v>87</v>
      </c>
      <c r="Z15" s="46" t="s">
        <v>87</v>
      </c>
      <c r="AA15" s="44" t="s">
        <v>44</v>
      </c>
      <c r="AB15" s="46" t="s">
        <v>85</v>
      </c>
      <c r="AC15" s="43" t="s">
        <v>79</v>
      </c>
      <c r="AD15" s="43" t="s">
        <v>80</v>
      </c>
      <c r="AE15" s="47" t="s">
        <v>42</v>
      </c>
      <c r="AF15" s="45" t="s">
        <v>221</v>
      </c>
      <c r="AG15" s="48" t="s">
        <v>89</v>
      </c>
      <c r="AH15" s="49" t="s">
        <v>222</v>
      </c>
      <c r="AI15" s="49" t="s">
        <v>223</v>
      </c>
      <c r="AJ15" s="49" t="s">
        <v>224</v>
      </c>
      <c r="AK15" s="50" t="s">
        <v>225</v>
      </c>
      <c r="AL15" s="50" t="s">
        <v>345</v>
      </c>
      <c r="AM15" s="45" t="s">
        <v>226</v>
      </c>
      <c r="AN15" s="45" t="s">
        <v>227</v>
      </c>
      <c r="AO15" s="45" t="s">
        <v>228</v>
      </c>
      <c r="AP15" s="51" t="s">
        <v>229</v>
      </c>
      <c r="AQ15" s="51" t="s">
        <v>343</v>
      </c>
      <c r="AR15" s="45" t="s">
        <v>230</v>
      </c>
      <c r="AS15" s="45" t="s">
        <v>231</v>
      </c>
      <c r="AT15" s="45" t="s">
        <v>232</v>
      </c>
    </row>
    <row r="16" spans="1:46" ht="375" customHeight="1" x14ac:dyDescent="0.2">
      <c r="A16" s="36"/>
      <c r="B16" s="37" t="s">
        <v>65</v>
      </c>
      <c r="C16" s="38" t="s">
        <v>233</v>
      </c>
      <c r="D16" s="39" t="s">
        <v>70</v>
      </c>
      <c r="E16" s="39" t="s">
        <v>146</v>
      </c>
      <c r="F16" s="40" t="s">
        <v>234</v>
      </c>
      <c r="G16" s="41" t="s">
        <v>235</v>
      </c>
      <c r="H16" s="42" t="s">
        <v>104</v>
      </c>
      <c r="I16" s="42" t="s">
        <v>168</v>
      </c>
      <c r="J16" s="42" t="s">
        <v>236</v>
      </c>
      <c r="K16" s="42" t="s">
        <v>237</v>
      </c>
      <c r="L16" s="42" t="s">
        <v>238</v>
      </c>
      <c r="M16" s="43" t="s">
        <v>79</v>
      </c>
      <c r="N16" s="43" t="s">
        <v>239</v>
      </c>
      <c r="O16" s="44" t="s">
        <v>49</v>
      </c>
      <c r="P16" s="45" t="s">
        <v>240</v>
      </c>
      <c r="Q16" s="42" t="s">
        <v>241</v>
      </c>
      <c r="R16" s="46" t="s">
        <v>242</v>
      </c>
      <c r="S16" s="46" t="s">
        <v>112</v>
      </c>
      <c r="T16" s="46" t="s">
        <v>242</v>
      </c>
      <c r="U16" s="44" t="s">
        <v>43</v>
      </c>
      <c r="V16" s="46" t="s">
        <v>85</v>
      </c>
      <c r="W16" s="42" t="s">
        <v>243</v>
      </c>
      <c r="X16" s="46" t="s">
        <v>114</v>
      </c>
      <c r="Y16" s="46" t="s">
        <v>87</v>
      </c>
      <c r="Z16" s="46" t="s">
        <v>114</v>
      </c>
      <c r="AA16" s="44" t="s">
        <v>43</v>
      </c>
      <c r="AB16" s="46" t="s">
        <v>85</v>
      </c>
      <c r="AC16" s="43" t="s">
        <v>79</v>
      </c>
      <c r="AD16" s="43" t="s">
        <v>239</v>
      </c>
      <c r="AE16" s="47" t="s">
        <v>49</v>
      </c>
      <c r="AF16" s="45" t="s">
        <v>177</v>
      </c>
      <c r="AG16" s="48" t="s">
        <v>89</v>
      </c>
      <c r="AH16" s="49" t="s">
        <v>244</v>
      </c>
      <c r="AI16" s="49" t="s">
        <v>245</v>
      </c>
      <c r="AJ16" s="49" t="s">
        <v>246</v>
      </c>
      <c r="AK16" s="50" t="s">
        <v>247</v>
      </c>
      <c r="AL16" s="50" t="s">
        <v>340</v>
      </c>
      <c r="AM16" s="45" t="s">
        <v>248</v>
      </c>
      <c r="AN16" s="45" t="s">
        <v>249</v>
      </c>
      <c r="AO16" s="45" t="s">
        <v>250</v>
      </c>
      <c r="AP16" s="51" t="s">
        <v>185</v>
      </c>
      <c r="AQ16" s="51" t="s">
        <v>339</v>
      </c>
      <c r="AR16" s="45" t="s">
        <v>251</v>
      </c>
      <c r="AS16" s="45" t="s">
        <v>252</v>
      </c>
      <c r="AT16" s="45" t="s">
        <v>253</v>
      </c>
    </row>
    <row r="17" spans="1:46" ht="409.15" customHeight="1" x14ac:dyDescent="0.2">
      <c r="A17" s="36"/>
      <c r="B17" s="37" t="s">
        <v>65</v>
      </c>
      <c r="C17" s="38" t="s">
        <v>255</v>
      </c>
      <c r="D17" s="39" t="s">
        <v>70</v>
      </c>
      <c r="E17" s="39" t="s">
        <v>102</v>
      </c>
      <c r="F17" s="40" t="s">
        <v>127</v>
      </c>
      <c r="G17" s="41" t="s">
        <v>256</v>
      </c>
      <c r="H17" s="42" t="s">
        <v>257</v>
      </c>
      <c r="I17" s="42" t="s">
        <v>105</v>
      </c>
      <c r="J17" s="42" t="s">
        <v>258</v>
      </c>
      <c r="K17" s="42" t="s">
        <v>259</v>
      </c>
      <c r="L17" s="42" t="s">
        <v>260</v>
      </c>
      <c r="M17" s="43" t="s">
        <v>79</v>
      </c>
      <c r="N17" s="43" t="s">
        <v>80</v>
      </c>
      <c r="O17" s="44" t="s">
        <v>42</v>
      </c>
      <c r="P17" s="45" t="s">
        <v>261</v>
      </c>
      <c r="Q17" s="42" t="s">
        <v>262</v>
      </c>
      <c r="R17" s="46" t="s">
        <v>263</v>
      </c>
      <c r="S17" s="46" t="s">
        <v>254</v>
      </c>
      <c r="T17" s="46" t="s">
        <v>263</v>
      </c>
      <c r="U17" s="44" t="s">
        <v>54</v>
      </c>
      <c r="V17" s="46" t="s">
        <v>85</v>
      </c>
      <c r="W17" s="42" t="s">
        <v>264</v>
      </c>
      <c r="X17" s="46" t="s">
        <v>265</v>
      </c>
      <c r="Y17" s="46" t="s">
        <v>87</v>
      </c>
      <c r="Z17" s="46" t="s">
        <v>265</v>
      </c>
      <c r="AA17" s="44" t="s">
        <v>54</v>
      </c>
      <c r="AB17" s="46" t="s">
        <v>85</v>
      </c>
      <c r="AC17" s="43" t="s">
        <v>79</v>
      </c>
      <c r="AD17" s="43" t="s">
        <v>80</v>
      </c>
      <c r="AE17" s="47" t="s">
        <v>42</v>
      </c>
      <c r="AF17" s="45" t="s">
        <v>266</v>
      </c>
      <c r="AG17" s="48" t="s">
        <v>89</v>
      </c>
      <c r="AH17" s="49" t="s">
        <v>267</v>
      </c>
      <c r="AI17" s="49" t="s">
        <v>268</v>
      </c>
      <c r="AJ17" s="49" t="s">
        <v>269</v>
      </c>
      <c r="AK17" s="50" t="s">
        <v>270</v>
      </c>
      <c r="AL17" s="50" t="s">
        <v>271</v>
      </c>
      <c r="AM17" s="45" t="s">
        <v>354</v>
      </c>
      <c r="AN17" s="45" t="s">
        <v>272</v>
      </c>
      <c r="AO17" s="45" t="s">
        <v>273</v>
      </c>
      <c r="AP17" s="51" t="s">
        <v>274</v>
      </c>
      <c r="AQ17" s="51" t="s">
        <v>275</v>
      </c>
      <c r="AR17" s="45" t="s">
        <v>355</v>
      </c>
      <c r="AS17" s="45" t="s">
        <v>276</v>
      </c>
      <c r="AT17" s="45" t="s">
        <v>277</v>
      </c>
    </row>
    <row r="18" spans="1:46" ht="409.15" customHeight="1" x14ac:dyDescent="0.2">
      <c r="A18" s="36"/>
      <c r="B18" s="37" t="s">
        <v>65</v>
      </c>
      <c r="C18" s="38" t="s">
        <v>278</v>
      </c>
      <c r="D18" s="39" t="s">
        <v>70</v>
      </c>
      <c r="E18" s="39" t="s">
        <v>71</v>
      </c>
      <c r="F18" s="40" t="s">
        <v>72</v>
      </c>
      <c r="G18" s="41" t="s">
        <v>279</v>
      </c>
      <c r="H18" s="42" t="s">
        <v>104</v>
      </c>
      <c r="I18" s="42" t="s">
        <v>280</v>
      </c>
      <c r="J18" s="42" t="s">
        <v>281</v>
      </c>
      <c r="K18" s="42" t="s">
        <v>282</v>
      </c>
      <c r="L18" s="42" t="s">
        <v>283</v>
      </c>
      <c r="M18" s="43" t="s">
        <v>79</v>
      </c>
      <c r="N18" s="43" t="s">
        <v>80</v>
      </c>
      <c r="O18" s="44" t="s">
        <v>42</v>
      </c>
      <c r="P18" s="45" t="s">
        <v>284</v>
      </c>
      <c r="Q18" s="42" t="s">
        <v>285</v>
      </c>
      <c r="R18" s="46" t="s">
        <v>286</v>
      </c>
      <c r="S18" s="46" t="s">
        <v>133</v>
      </c>
      <c r="T18" s="46" t="s">
        <v>286</v>
      </c>
      <c r="U18" s="44" t="s">
        <v>43</v>
      </c>
      <c r="V18" s="46" t="s">
        <v>85</v>
      </c>
      <c r="W18" s="42" t="s">
        <v>86</v>
      </c>
      <c r="X18" s="46" t="s">
        <v>87</v>
      </c>
      <c r="Y18" s="46" t="s">
        <v>87</v>
      </c>
      <c r="Z18" s="46" t="s">
        <v>87</v>
      </c>
      <c r="AA18" s="44" t="s">
        <v>44</v>
      </c>
      <c r="AB18" s="46" t="s">
        <v>85</v>
      </c>
      <c r="AC18" s="43" t="s">
        <v>79</v>
      </c>
      <c r="AD18" s="43" t="s">
        <v>80</v>
      </c>
      <c r="AE18" s="47" t="s">
        <v>42</v>
      </c>
      <c r="AF18" s="45" t="s">
        <v>287</v>
      </c>
      <c r="AG18" s="48" t="s">
        <v>89</v>
      </c>
      <c r="AH18" s="49" t="s">
        <v>288</v>
      </c>
      <c r="AI18" s="49" t="s">
        <v>289</v>
      </c>
      <c r="AJ18" s="49" t="s">
        <v>290</v>
      </c>
      <c r="AK18" s="50" t="s">
        <v>291</v>
      </c>
      <c r="AL18" s="50" t="s">
        <v>292</v>
      </c>
      <c r="AM18" s="45" t="s">
        <v>293</v>
      </c>
      <c r="AN18" s="45" t="s">
        <v>294</v>
      </c>
      <c r="AO18" s="45" t="s">
        <v>295</v>
      </c>
      <c r="AP18" s="51" t="s">
        <v>296</v>
      </c>
      <c r="AQ18" s="51" t="s">
        <v>344</v>
      </c>
      <c r="AR18" s="45" t="s">
        <v>297</v>
      </c>
      <c r="AS18" s="45" t="s">
        <v>298</v>
      </c>
      <c r="AT18" s="45" t="s">
        <v>299</v>
      </c>
    </row>
    <row r="19" spans="1:46" ht="344.45" customHeight="1" x14ac:dyDescent="0.2">
      <c r="A19" s="36"/>
      <c r="B19" s="37" t="s">
        <v>65</v>
      </c>
      <c r="C19" s="38" t="s">
        <v>300</v>
      </c>
      <c r="D19" s="39" t="s">
        <v>70</v>
      </c>
      <c r="E19" s="39" t="s">
        <v>211</v>
      </c>
      <c r="F19" s="40" t="s">
        <v>127</v>
      </c>
      <c r="G19" s="41" t="s">
        <v>301</v>
      </c>
      <c r="H19" s="42" t="s">
        <v>104</v>
      </c>
      <c r="I19" s="42" t="s">
        <v>168</v>
      </c>
      <c r="J19" s="42" t="s">
        <v>302</v>
      </c>
      <c r="K19" s="42" t="s">
        <v>303</v>
      </c>
      <c r="L19" s="42" t="s">
        <v>304</v>
      </c>
      <c r="M19" s="43" t="s">
        <v>79</v>
      </c>
      <c r="N19" s="43" t="s">
        <v>80</v>
      </c>
      <c r="O19" s="44" t="s">
        <v>42</v>
      </c>
      <c r="P19" s="45" t="s">
        <v>305</v>
      </c>
      <c r="Q19" s="42" t="s">
        <v>306</v>
      </c>
      <c r="R19" s="46" t="s">
        <v>307</v>
      </c>
      <c r="S19" s="46" t="s">
        <v>308</v>
      </c>
      <c r="T19" s="46" t="s">
        <v>307</v>
      </c>
      <c r="U19" s="44" t="s">
        <v>54</v>
      </c>
      <c r="V19" s="46" t="s">
        <v>85</v>
      </c>
      <c r="W19" s="42" t="s">
        <v>220</v>
      </c>
      <c r="X19" s="46" t="s">
        <v>87</v>
      </c>
      <c r="Y19" s="46" t="s">
        <v>87</v>
      </c>
      <c r="Z19" s="46" t="s">
        <v>87</v>
      </c>
      <c r="AA19" s="44" t="s">
        <v>44</v>
      </c>
      <c r="AB19" s="46" t="s">
        <v>85</v>
      </c>
      <c r="AC19" s="43" t="s">
        <v>79</v>
      </c>
      <c r="AD19" s="43" t="s">
        <v>80</v>
      </c>
      <c r="AE19" s="47" t="s">
        <v>42</v>
      </c>
      <c r="AF19" s="45" t="s">
        <v>200</v>
      </c>
      <c r="AG19" s="48" t="s">
        <v>89</v>
      </c>
      <c r="AH19" s="49" t="s">
        <v>334</v>
      </c>
      <c r="AI19" s="49" t="s">
        <v>309</v>
      </c>
      <c r="AJ19" s="49" t="s">
        <v>310</v>
      </c>
      <c r="AK19" s="50" t="s">
        <v>311</v>
      </c>
      <c r="AL19" s="50" t="s">
        <v>339</v>
      </c>
      <c r="AM19" s="45" t="s">
        <v>69</v>
      </c>
      <c r="AN19" s="45" t="s">
        <v>69</v>
      </c>
      <c r="AO19" s="45" t="s">
        <v>69</v>
      </c>
      <c r="AP19" s="51" t="s">
        <v>69</v>
      </c>
      <c r="AQ19" s="51" t="s">
        <v>69</v>
      </c>
      <c r="AR19" s="45" t="s">
        <v>312</v>
      </c>
      <c r="AS19" s="45" t="s">
        <v>231</v>
      </c>
      <c r="AT19" s="45" t="s">
        <v>313</v>
      </c>
    </row>
    <row r="20" spans="1:46" ht="409.15" customHeight="1" x14ac:dyDescent="0.2">
      <c r="A20" s="36"/>
      <c r="B20" s="37" t="s">
        <v>65</v>
      </c>
      <c r="C20" s="38" t="s">
        <v>314</v>
      </c>
      <c r="D20" s="39" t="s">
        <v>70</v>
      </c>
      <c r="E20" s="39" t="s">
        <v>71</v>
      </c>
      <c r="F20" s="40" t="s">
        <v>127</v>
      </c>
      <c r="G20" s="41" t="s">
        <v>315</v>
      </c>
      <c r="H20" s="42" t="s">
        <v>316</v>
      </c>
      <c r="I20" s="42" t="s">
        <v>317</v>
      </c>
      <c r="J20" s="42" t="s">
        <v>318</v>
      </c>
      <c r="K20" s="42" t="s">
        <v>319</v>
      </c>
      <c r="L20" s="42" t="s">
        <v>320</v>
      </c>
      <c r="M20" s="43" t="s">
        <v>79</v>
      </c>
      <c r="N20" s="43" t="s">
        <v>80</v>
      </c>
      <c r="O20" s="44" t="s">
        <v>42</v>
      </c>
      <c r="P20" s="45" t="s">
        <v>81</v>
      </c>
      <c r="Q20" s="42" t="s">
        <v>321</v>
      </c>
      <c r="R20" s="46" t="s">
        <v>322</v>
      </c>
      <c r="S20" s="46" t="s">
        <v>323</v>
      </c>
      <c r="T20" s="46" t="s">
        <v>322</v>
      </c>
      <c r="U20" s="44" t="s">
        <v>43</v>
      </c>
      <c r="V20" s="46" t="s">
        <v>85</v>
      </c>
      <c r="W20" s="42" t="s">
        <v>86</v>
      </c>
      <c r="X20" s="46" t="s">
        <v>87</v>
      </c>
      <c r="Y20" s="46" t="s">
        <v>87</v>
      </c>
      <c r="Z20" s="46" t="s">
        <v>87</v>
      </c>
      <c r="AA20" s="44" t="s">
        <v>44</v>
      </c>
      <c r="AB20" s="46" t="s">
        <v>85</v>
      </c>
      <c r="AC20" s="43" t="s">
        <v>79</v>
      </c>
      <c r="AD20" s="43" t="s">
        <v>80</v>
      </c>
      <c r="AE20" s="47" t="s">
        <v>42</v>
      </c>
      <c r="AF20" s="45" t="s">
        <v>324</v>
      </c>
      <c r="AG20" s="48" t="s">
        <v>89</v>
      </c>
      <c r="AH20" s="49" t="s">
        <v>325</v>
      </c>
      <c r="AI20" s="49" t="s">
        <v>326</v>
      </c>
      <c r="AJ20" s="49" t="s">
        <v>327</v>
      </c>
      <c r="AK20" s="50" t="s">
        <v>328</v>
      </c>
      <c r="AL20" s="50" t="s">
        <v>341</v>
      </c>
      <c r="AM20" s="45" t="s">
        <v>329</v>
      </c>
      <c r="AN20" s="45" t="s">
        <v>330</v>
      </c>
      <c r="AO20" s="45" t="s">
        <v>331</v>
      </c>
      <c r="AP20" s="51" t="s">
        <v>332</v>
      </c>
      <c r="AQ20" s="51" t="s">
        <v>342</v>
      </c>
      <c r="AR20" s="45" t="s">
        <v>333</v>
      </c>
      <c r="AS20" s="45" t="s">
        <v>99</v>
      </c>
      <c r="AT20" s="45" t="s">
        <v>100</v>
      </c>
    </row>
  </sheetData>
  <sheetProtection formatCells="0" formatColumns="0" formatRows="0"/>
  <autoFilter ref="A7:AT20">
    <filterColumn colId="0" showButton="0"/>
  </autoFilter>
  <mergeCells count="20">
    <mergeCell ref="D6:D7"/>
    <mergeCell ref="E6:E7"/>
    <mergeCell ref="F6:G6"/>
    <mergeCell ref="I6:I7"/>
    <mergeCell ref="J6:K6"/>
    <mergeCell ref="AS1:AT1"/>
    <mergeCell ref="AS2:AT2"/>
    <mergeCell ref="E4:F4"/>
    <mergeCell ref="A6:B7"/>
    <mergeCell ref="A1:C2"/>
    <mergeCell ref="B4:C4"/>
    <mergeCell ref="E1:AQ1"/>
    <mergeCell ref="E2:AQ2"/>
    <mergeCell ref="L6:L7"/>
    <mergeCell ref="M6:P6"/>
    <mergeCell ref="Q6:V6"/>
    <mergeCell ref="W6:AB6"/>
    <mergeCell ref="AC6:AF6"/>
    <mergeCell ref="AG6:AT6"/>
    <mergeCell ref="C6:C7"/>
  </mergeCells>
  <dataValidations count="1">
    <dataValidation type="list" allowBlank="1" showInputMessage="1" showErrorMessage="1" sqref="B8:B20">
      <formula1>Sector_Administrativo</formula1>
    </dataValidation>
  </dataValidations>
  <printOptions horizontalCentered="1" verticalCentered="1"/>
  <pageMargins left="0.39370078740157483" right="0.39370078740157483" top="0.39370078740157483" bottom="0.39370078740157483" header="0.31496062992125984" footer="0.31496062992125984"/>
  <pageSetup paperSize="14" scale="10" orientation="portrait" horizontalDpi="4294967294" verticalDpi="4294967294" r:id="rId1"/>
  <headerFooter>
    <oddFooter>&amp;L&amp;"Arial,Normal"&amp;6&amp;P&amp;R&amp;"Arial Narrow,Normal"&amp;7Fecha de versión: 21 de noviembre de 2018</oddFooter>
  </headerFooter>
  <colBreaks count="1" manualBreakCount="1">
    <brk id="12" max="19" man="1"/>
  </colBreaks>
  <drawing r:id="rId2"/>
  <extLst>
    <ext xmlns:x14="http://schemas.microsoft.com/office/spreadsheetml/2009/9/main" uri="{78C0D931-6437-407d-A8EE-F0AAD7539E65}">
      <x14:conditionalFormattings>
        <x14:conditionalFormatting xmlns:xm="http://schemas.microsoft.com/office/excel/2006/main">
          <x14:cfRule type="expression" priority="29" id="{5014A348-9F8C-4855-96DE-24D545C47538}">
            <xm:f>OR(O8=Datos!$A$2,O8=Datos!$B$2)</xm:f>
            <x14:dxf>
              <fill>
                <patternFill>
                  <bgColor rgb="FFFF0000"/>
                </patternFill>
              </fill>
            </x14:dxf>
          </x14:cfRule>
          <x14:cfRule type="expression" priority="30" id="{591E62C7-CD2F-4184-BEDE-51527EB85220}">
            <xm:f>OR(O8=Datos!$A$3,O8=Datos!$B$3)</xm:f>
            <x14:dxf>
              <fill>
                <patternFill>
                  <bgColor rgb="FFFFC000"/>
                </patternFill>
              </fill>
            </x14:dxf>
          </x14:cfRule>
          <x14:cfRule type="expression" priority="31" id="{B9D4EE24-C591-4A64-A1DD-B118D56968DD}">
            <xm:f>OR(O8=Datos!$A$4,O8=Datos!$B$4)</xm:f>
            <x14:dxf>
              <fill>
                <patternFill>
                  <bgColor rgb="FFFFFF00"/>
                </patternFill>
              </fill>
            </x14:dxf>
          </x14:cfRule>
          <x14:cfRule type="expression" priority="32" id="{7050ECC2-1A96-4380-A48D-5AE7117C4AEB}">
            <xm:f>OR(O8=Datos!$A$5,O8=Datos!$B$5)</xm:f>
            <x14:dxf>
              <fill>
                <patternFill>
                  <bgColor rgb="FF92D050"/>
                </patternFill>
              </fill>
            </x14:dxf>
          </x14:cfRule>
          <xm:sqref>O8:O20</xm:sqref>
        </x14:conditionalFormatting>
        <x14:conditionalFormatting xmlns:xm="http://schemas.microsoft.com/office/excel/2006/main">
          <x14:cfRule type="expression" priority="17" id="{33A46340-FEFA-414E-9080-9CFCE383EFC1}">
            <xm:f>OR(AE8=Datos!$A$5,AE8=Datos!$B$5)</xm:f>
            <x14:dxf>
              <fill>
                <patternFill>
                  <bgColor rgb="FF92D050"/>
                </patternFill>
              </fill>
            </x14:dxf>
          </x14:cfRule>
          <x14:cfRule type="expression" priority="18" id="{7CF53E60-8F37-44C4-B322-AE5627D2D535}">
            <xm:f>OR(AE8=Datos!$A$4,AE8=Datos!$B$4)</xm:f>
            <x14:dxf>
              <fill>
                <patternFill>
                  <bgColor rgb="FFFFFF00"/>
                </patternFill>
              </fill>
            </x14:dxf>
          </x14:cfRule>
          <x14:cfRule type="expression" priority="19" id="{6AFE3398-A763-483B-9E00-E5DBD9D4E388}">
            <xm:f>OR(AE8=Datos!$A$3,AE8=Datos!$B$3)</xm:f>
            <x14:dxf>
              <fill>
                <patternFill>
                  <bgColor rgb="FFFFC000"/>
                </patternFill>
              </fill>
            </x14:dxf>
          </x14:cfRule>
          <x14:cfRule type="expression" priority="20" id="{58EC9499-F3FA-48E4-88C0-2CDE38CB111F}">
            <xm:f>OR(AE8=Datos!$A$2,AE8=Datos!$B$2)</xm:f>
            <x14:dxf>
              <fill>
                <patternFill>
                  <bgColor rgb="FFFF0000"/>
                </patternFill>
              </fill>
            </x14:dxf>
          </x14:cfRule>
          <xm:sqref>AE8:AE20</xm:sqref>
        </x14:conditionalFormatting>
        <x14:conditionalFormatting xmlns:xm="http://schemas.microsoft.com/office/excel/2006/main">
          <x14:cfRule type="cellIs" priority="10" operator="equal" id="{54CD194C-B0D5-45AA-86C1-6ECC16C217B7}">
            <xm:f>Datos!$C$4</xm:f>
            <x14:dxf>
              <fill>
                <patternFill>
                  <bgColor rgb="FFFF0000"/>
                </patternFill>
              </fill>
            </x14:dxf>
          </x14:cfRule>
          <x14:cfRule type="cellIs" priority="11" operator="equal" id="{67A8E2BB-CA6E-43DF-AC3C-6FDF372C5365}">
            <xm:f>Datos!$C$3</xm:f>
            <x14:dxf>
              <fill>
                <patternFill>
                  <bgColor rgb="FFFFFF00"/>
                </patternFill>
              </fill>
            </x14:dxf>
          </x14:cfRule>
          <x14:cfRule type="cellIs" priority="12" operator="equal" id="{CFFC5FD0-4192-42D7-B3EE-46DA11C70A35}">
            <xm:f>Datos!$C$2</xm:f>
            <x14:dxf>
              <fill>
                <patternFill>
                  <bgColor rgb="FF92D050"/>
                </patternFill>
              </fill>
            </x14:dxf>
          </x14:cfRule>
          <xm:sqref>U8:U20</xm:sqref>
        </x14:conditionalFormatting>
        <x14:conditionalFormatting xmlns:xm="http://schemas.microsoft.com/office/excel/2006/main">
          <x14:cfRule type="cellIs" priority="4" operator="equal" id="{2A708206-FC50-4455-B4AF-44B4E11C65DB}">
            <xm:f>Datos!$C$2</xm:f>
            <x14:dxf>
              <fill>
                <patternFill>
                  <bgColor rgb="FF92D050"/>
                </patternFill>
              </fill>
            </x14:dxf>
          </x14:cfRule>
          <x14:cfRule type="cellIs" priority="5" operator="equal" id="{D0330EF5-A261-4FBA-8DFC-266C73E43B8A}">
            <xm:f>Datos!$C$3</xm:f>
            <x14:dxf>
              <fill>
                <patternFill>
                  <bgColor rgb="FFFFFF00"/>
                </patternFill>
              </fill>
            </x14:dxf>
          </x14:cfRule>
          <x14:cfRule type="cellIs" priority="6" operator="equal" id="{969920D1-B91C-4C08-8234-7DBC0CF78080}">
            <xm:f>Datos!$C$4</xm:f>
            <x14:dxf>
              <fill>
                <patternFill>
                  <bgColor rgb="FFFF0000"/>
                </patternFill>
              </fill>
            </x14:dxf>
          </x14:cfRule>
          <xm:sqref>AA8:AA20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heetViews>
  <sheetFormatPr baseColWidth="10" defaultColWidth="11.5703125" defaultRowHeight="15" x14ac:dyDescent="0.25"/>
  <cols>
    <col min="1" max="1" width="13.28515625" style="8" customWidth="1"/>
    <col min="2" max="2" width="15.5703125" style="8" customWidth="1"/>
    <col min="3" max="3" width="16.5703125" style="8" customWidth="1"/>
    <col min="4" max="4" width="54.85546875" style="8" customWidth="1"/>
    <col min="5" max="16384" width="11.5703125" style="8"/>
  </cols>
  <sheetData>
    <row r="1" spans="1:4" ht="25.5" x14ac:dyDescent="0.25">
      <c r="A1" s="1" t="s">
        <v>46</v>
      </c>
      <c r="B1" s="1" t="s">
        <v>47</v>
      </c>
      <c r="C1" s="6" t="s">
        <v>53</v>
      </c>
      <c r="D1" s="6" t="s">
        <v>64</v>
      </c>
    </row>
    <row r="2" spans="1:4" x14ac:dyDescent="0.25">
      <c r="A2" s="2" t="s">
        <v>42</v>
      </c>
      <c r="B2" s="2" t="s">
        <v>48</v>
      </c>
      <c r="C2" s="7" t="s">
        <v>44</v>
      </c>
      <c r="D2" s="10" t="s">
        <v>65</v>
      </c>
    </row>
    <row r="3" spans="1:4" ht="25.5" x14ac:dyDescent="0.25">
      <c r="A3" s="3" t="s">
        <v>49</v>
      </c>
      <c r="B3" s="3" t="s">
        <v>50</v>
      </c>
      <c r="C3" s="7" t="s">
        <v>43</v>
      </c>
      <c r="D3" s="9" t="s">
        <v>62</v>
      </c>
    </row>
    <row r="4" spans="1:4" x14ac:dyDescent="0.25">
      <c r="A4" s="4" t="s">
        <v>45</v>
      </c>
      <c r="B4" s="4" t="s">
        <v>45</v>
      </c>
      <c r="C4" s="7" t="s">
        <v>54</v>
      </c>
      <c r="D4" s="9" t="s">
        <v>58</v>
      </c>
    </row>
    <row r="5" spans="1:4" ht="25.5" x14ac:dyDescent="0.25">
      <c r="A5" s="5" t="s">
        <v>51</v>
      </c>
      <c r="B5" s="5" t="s">
        <v>52</v>
      </c>
      <c r="D5" s="9" t="s">
        <v>61</v>
      </c>
    </row>
    <row r="6" spans="1:4" ht="25.5" x14ac:dyDescent="0.25">
      <c r="D6" s="9" t="s">
        <v>66</v>
      </c>
    </row>
    <row r="7" spans="1:4" x14ac:dyDescent="0.25">
      <c r="D7" s="9" t="s">
        <v>55</v>
      </c>
    </row>
    <row r="8" spans="1:4" x14ac:dyDescent="0.25">
      <c r="D8" s="9" t="s">
        <v>59</v>
      </c>
    </row>
    <row r="9" spans="1:4" ht="25.5" x14ac:dyDescent="0.25">
      <c r="D9" s="9" t="s">
        <v>60</v>
      </c>
    </row>
    <row r="10" spans="1:4" x14ac:dyDescent="0.25">
      <c r="D10" s="9" t="s">
        <v>57</v>
      </c>
    </row>
    <row r="11" spans="1:4" x14ac:dyDescent="0.25">
      <c r="D11" s="9" t="s">
        <v>56</v>
      </c>
    </row>
    <row r="12" spans="1:4" x14ac:dyDescent="0.25">
      <c r="D12" s="9" t="s">
        <v>63</v>
      </c>
    </row>
  </sheetData>
  <sheetProtection password="EB69" sheet="1" objects="1" scenarios="1"/>
  <sortState ref="D2:D11">
    <sortCondition ref="D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Mapa del Proceso</vt:lpstr>
      <vt:lpstr>Datos</vt:lpstr>
      <vt:lpstr>'Mapa del Proceso'!Área_de_impresión</vt:lpstr>
      <vt:lpstr>'Mapa del Proceso'!Print_Area</vt:lpstr>
      <vt:lpstr>Sector_Administrativo</vt:lpstr>
      <vt:lpstr>'Mapa del Proceso'!Títulos_a_imprimir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dc:creator>
  <cp:lastModifiedBy>Eliana Mercedes Matallana Fonseca</cp:lastModifiedBy>
  <cp:lastPrinted>2018-11-21T18:32:53Z</cp:lastPrinted>
  <dcterms:created xsi:type="dcterms:W3CDTF">2018-11-16T01:03:15Z</dcterms:created>
  <dcterms:modified xsi:type="dcterms:W3CDTF">2019-05-15T22:29:15Z</dcterms:modified>
</cp:coreProperties>
</file>